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14\new\"/>
    </mc:Choice>
  </mc:AlternateContent>
  <xr:revisionPtr revIDLastSave="0" documentId="8_{2AD61DB5-254B-4E3A-BF4B-BE48EB9766A3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中_和3_1" sheetId="1" r:id="rId1"/>
    <sheet name="中_和3_2" sheetId="2" r:id="rId2"/>
    <sheet name="中_和3未" sheetId="3" r:id="rId3"/>
    <sheet name="中_乳2未_1" sheetId="4" r:id="rId4"/>
    <sheet name="中_乳2未_2" sheetId="5" r:id="rId5"/>
    <sheet name="中_交雑未_1" sheetId="6" r:id="rId6"/>
    <sheet name="中_交雑未_2" sheetId="7" r:id="rId7"/>
    <sheet name="中_牛ｾｯﾄ" sheetId="8" r:id="rId8"/>
    <sheet name="中_輸入牛_1" sheetId="9" r:id="rId9"/>
    <sheet name="中_輸入牛_2" sheetId="10" r:id="rId10"/>
    <sheet name="中_輸入牛_3" sheetId="11" r:id="rId11"/>
    <sheet name="中_豚_1" sheetId="12" r:id="rId12"/>
    <sheet name="中_豚_2" sheetId="13" r:id="rId13"/>
    <sheet name="中_豚ﾌﾛｰｽﾞﾝ" sheetId="14" r:id="rId14"/>
    <sheet name="中_輸入豚" sheetId="15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9" l="1"/>
  <c r="L34" i="9"/>
  <c r="P34" i="9"/>
  <c r="T34" i="9"/>
  <c r="X34" i="9"/>
  <c r="H11" i="10"/>
  <c r="L11" i="10"/>
  <c r="P11" i="10"/>
  <c r="T11" i="10"/>
  <c r="X11" i="10"/>
  <c r="H11" i="15"/>
  <c r="L11" i="15"/>
  <c r="P11" i="15"/>
  <c r="T11" i="15"/>
  <c r="X11" i="15"/>
  <c r="H34" i="15"/>
  <c r="L34" i="15"/>
  <c r="P34" i="15"/>
  <c r="T34" i="15"/>
</calcChain>
</file>

<file path=xl/sharedStrings.xml><?xml version="1.0" encoding="utf-8"?>
<sst xmlns="http://schemas.openxmlformats.org/spreadsheetml/2006/main" count="864" uniqueCount="128">
  <si>
    <t>平成</t>
  </si>
  <si>
    <t>年</t>
  </si>
  <si>
    <t>月</t>
  </si>
  <si>
    <t>１　牛　部　分　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</si>
  <si>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</si>
  <si>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</si>
  <si>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</si>
  <si>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</si>
  <si>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</si>
  <si>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</si>
  <si>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</si>
  <si>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</si>
  <si>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</si>
  <si>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</si>
  <si>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</si>
  <si>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</si>
  <si>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</si>
  <si>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</si>
  <si>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</si>
  <si>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</si>
  <si>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</si>
  <si>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</si>
  <si>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25年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</si>
  <si>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</si>
  <si>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</si>
  <si>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</si>
  <si>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</si>
  <si>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</si>
  <si>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</si>
  <si>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</si>
  <si>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(3)輸入豚肉の品目別価格</t>
  </si>
  <si>
    <t>US: アメリカ  CAN:カナダ　DEN:デンマーク　Ｃ：チルド　Ｆ：フローズン</t>
  </si>
  <si>
    <t>品 目</t>
  </si>
  <si>
    <t>年　・　月</t>
  </si>
  <si>
    <t>－</t>
  </si>
  <si>
    <t>まえセット及びももセットはすねなしである。</t>
  </si>
  <si>
    <t>年　月　週</t>
  </si>
  <si>
    <t>交雑牛の平成１８年３月分は、２週分を集計したものである。</t>
  </si>
  <si>
    <t>年　月　旬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</si>
  <si>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</si>
  <si>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</si>
  <si>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</si>
  <si>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</si>
  <si>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</si>
  <si>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</si>
  <si>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</si>
  <si>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</si>
  <si>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</si>
  <si>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</si>
  <si>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</si>
  <si>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</si>
  <si>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</si>
  <si>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</si>
  <si>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</si>
  <si>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</si>
  <si>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</si>
  <si>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</si>
  <si>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</si>
  <si>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</si>
  <si>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</si>
  <si>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</si>
  <si>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</si>
  <si>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</si>
  <si>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</si>
  <si>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</si>
  <si>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</si>
  <si>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</si>
  <si>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</si>
  <si>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</si>
  <si>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</si>
  <si>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</si>
  <si>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</si>
  <si>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</si>
  <si>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</si>
  <si>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</si>
  <si>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</si>
  <si>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</si>
  <si>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</si>
  <si>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</si>
  <si>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</si>
  <si>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</si>
  <si>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</si>
  <si>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</si>
  <si>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</si>
  <si>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</si>
  <si>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</si>
  <si>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</si>
  <si>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</si>
  <si>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</si>
  <si>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</si>
  <si>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</si>
  <si>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</si>
  <si>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</si>
  <si>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</si>
  <si>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</si>
  <si>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</si>
  <si>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</si>
  <si>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</si>
  <si>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</si>
  <si>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AU.C ストリップロイン</t>
  </si>
  <si>
    <t>AU.C テンダーロイン</t>
  </si>
  <si>
    <t>AU.C Ｄ－ランプ</t>
  </si>
  <si>
    <t>AU.C アウトサイド</t>
  </si>
  <si>
    <t>CAN.C ベリー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</si>
  <si>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</si>
  <si>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</si>
  <si>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</si>
  <si>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</si>
  <si>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</si>
  <si>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</si>
  <si>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AU.C シルバーサイド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</si>
  <si>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</si>
  <si>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</si>
  <si>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</si>
  <si>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</si>
  <si>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</si>
  <si>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</si>
  <si>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</si>
  <si>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</si>
  <si>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</si>
  <si>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</si>
  <si>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11/5 ～ 11/11</t>
  </si>
  <si>
    <t>旬</t>
  </si>
  <si>
    <t>11/12 ～ 11/18</t>
  </si>
  <si>
    <t>11/19 ～ 11/25</t>
  </si>
  <si>
    <t>11/26 ～ 12/2</t>
  </si>
  <si>
    <t>11/4 ～ 11/14</t>
  </si>
  <si>
    <t>11/17 ～ 11/28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</si>
</sst>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  <xf numFmtId="0" fontId="3" fillId="0" borderId="0">
      <alignment vertical="center"/>
    </xf>
    <xf numFmtId="38" fontId="9" fillId="0" borderId="0" applyFont="0" applyFill="0" applyBorder="0" applyAlignment="0" applyProtection="0"/>
  </cellStyleXfs>
  <cellXfs count="13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92" fontId="1" fillId="0" borderId="2" xfId="2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4" xfId="1" applyNumberFormat="1" applyFont="1" applyBorder="1" applyAlignment="1">
      <alignment vertical="center"/>
    </xf>
    <xf numFmtId="192" fontId="1" fillId="0" borderId="1" xfId="2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5" xfId="2" applyNumberFormat="1" applyFont="1" applyBorder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2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right"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3" xfId="2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192" fontId="1" fillId="0" borderId="12" xfId="2" applyNumberFormat="1" applyFont="1" applyBorder="1" applyAlignment="1">
      <alignment vertical="center"/>
    </xf>
    <xf numFmtId="38" fontId="1" fillId="0" borderId="2" xfId="1" applyNumberFormat="1" applyFont="1" applyBorder="1" applyAlignment="1">
      <alignment horizontal="right" vertical="center"/>
    </xf>
    <xf numFmtId="192" fontId="1" fillId="0" borderId="3" xfId="0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5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215" fontId="1" fillId="0" borderId="5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11" xfId="2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215" fontId="1" fillId="0" borderId="8" xfId="1" applyNumberFormat="1" applyFont="1" applyBorder="1" applyAlignment="1">
      <alignment horizontal="center" vertical="center"/>
    </xf>
    <xf numFmtId="38" fontId="1" fillId="0" borderId="1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left" vertical="center" indent="1"/>
    </xf>
    <xf numFmtId="192" fontId="1" fillId="0" borderId="6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8" xfId="2" applyNumberFormat="1" applyFont="1" applyBorder="1" applyAlignment="1">
      <alignment vertical="center"/>
    </xf>
    <xf numFmtId="192" fontId="1" fillId="0" borderId="7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4" xfId="1" applyNumberFormat="1" applyFont="1" applyBorder="1" applyAlignment="1">
      <alignment horizontal="right" vertical="center"/>
    </xf>
    <xf numFmtId="38" fontId="1" fillId="0" borderId="0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38" fontId="1" fillId="0" borderId="1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12" xfId="1" applyNumberFormat="1" applyFont="1" applyBorder="1" applyAlignment="1">
      <alignment horizontal="right" vertical="center"/>
    </xf>
    <xf numFmtId="38" fontId="1" fillId="0" borderId="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5" xfId="3" applyNumberFormat="1" applyFont="1" applyBorder="1" applyAlignment="1">
      <alignment vertical="center"/>
    </xf>
    <xf numFmtId="0" fontId="1" fillId="0" borderId="6" xfId="2" applyNumberFormat="1" applyFont="1" applyBorder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0" fontId="1" fillId="0" borderId="13" xfId="2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0" xfId="3" applyNumberFormat="1" applyFont="1" applyBorder="1" applyAlignment="1">
      <alignment vertical="center"/>
    </xf>
    <xf numFmtId="38" fontId="1" fillId="0" borderId="5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9" xfId="3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38" fontId="1" fillId="0" borderId="6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38" fontId="1" fillId="0" borderId="5" xfId="1" applyNumberFormat="1" applyFont="1" applyBorder="1" applyAlignment="1">
      <alignment vertical="center"/>
    </xf>
    <xf numFmtId="38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0" xfId="3" applyNumberFormat="1" applyFont="1" applyBorder="1" applyAlignment="1">
      <alignment horizontal="centerContinuous" vertical="center"/>
    </xf>
    <xf numFmtId="0" fontId="0" fillId="0" borderId="0" xfId="0" applyNumberFormat="1" applyFont="1" applyBorder="1"/>
    <xf numFmtId="0" fontId="1" fillId="0" borderId="11" xfId="3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1" fillId="0" borderId="0" xfId="3" applyNumberFormat="1" applyFont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38" fontId="1" fillId="0" borderId="0" xfId="0" applyNumberFormat="1" applyFont="1" applyBorder="1" applyAlignment="1">
      <alignment vertical="center"/>
    </xf>
    <xf numFmtId="0" fontId="0" fillId="0" borderId="0" xfId="0" applyNumberFormat="1" applyFont="1"/>
    <xf numFmtId="0" fontId="1" fillId="0" borderId="12" xfId="1" applyNumberFormat="1" applyFont="1" applyBorder="1" applyAlignment="1">
      <alignment vertical="center"/>
    </xf>
    <xf numFmtId="0" fontId="1" fillId="0" borderId="0" xfId="4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0" xfId="4" quotePrefix="1" applyNumberFormat="1" applyFont="1" applyAlignment="1">
      <alignment horizontal="right" vertical="center"/>
    </xf>
    <xf numFmtId="0" fontId="1" fillId="0" borderId="0" xfId="1" applyNumberFormat="1" applyFont="1"/>
    <xf numFmtId="0" fontId="1" fillId="0" borderId="9" xfId="2" applyNumberFormat="1" applyFont="1" applyBorder="1" applyAlignment="1">
      <alignment horizontal="left" vertical="center" indent="1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0" xfId="2" applyNumberFormat="1" applyFont="1" applyAlignment="1">
      <alignment horizontal="right" vertical="center"/>
    </xf>
    <xf numFmtId="0" fontId="1" fillId="0" borderId="0" xfId="2" applyNumberFormat="1" applyFont="1" applyBorder="1" applyAlignment="1">
      <alignment horizontal="right" vertical="center"/>
    </xf>
    <xf numFmtId="0" fontId="1" fillId="0" borderId="0" xfId="5" applyNumberFormat="1" applyFont="1" applyAlignment="1">
      <alignment vertical="center"/>
    </xf>
    <xf numFmtId="0" fontId="1" fillId="0" borderId="11" xfId="2" applyNumberFormat="1" applyFont="1" applyBorder="1" applyAlignment="1">
      <alignment horizontal="left" vertical="center" indent="1"/>
    </xf>
    <xf numFmtId="0" fontId="1" fillId="0" borderId="0" xfId="3" applyNumberFormat="1" applyFont="1" applyAlignment="1">
      <alignment horizontal="right" vertical="center"/>
    </xf>
    <xf numFmtId="0" fontId="1" fillId="0" borderId="10" xfId="2" applyNumberFormat="1" applyFont="1" applyBorder="1" applyAlignment="1">
      <alignment horizontal="left" vertical="center" indent="1"/>
    </xf>
    <xf numFmtId="0" fontId="5" fillId="0" borderId="0" xfId="2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</cellXfs>
  <cellStyles count="13">
    <cellStyle name="桁区切り" xfId="1" builtinId="6"/>
    <cellStyle name="桁区切り 2" xfId="8"/>
    <cellStyle name="桁区切り 2 2" xfId="12"/>
    <cellStyle name="桁区切り 3" xfId="10"/>
    <cellStyle name="取引価格情報＿送信用" xfId="11"/>
    <cellStyle name="標準" xfId="0" builtinId="0"/>
    <cellStyle name="標準 2" xfId="7"/>
    <cellStyle name="標準 2 2" xfId="9"/>
    <cellStyle name="標準 3" xfId="6"/>
    <cellStyle name="標準_業務月報　Ｐ　６８～　７３　乳牛「２・３」　　近畿" xfId="5"/>
    <cellStyle name="標準_業務月報　Ｐ　９０～　９７　和牛「３」　　　　中京" xfId="2"/>
    <cellStyle name="標準_業務月報　Ｐ１０４～１０５　フルセット　　　　中京" xfId="3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tabSelected="1" zoomScale="80" zoomScaleNormal="80" workbookViewId="0"/>
  </sheetViews>
  <sheetFormatPr defaultColWidth="7.5" defaultRowHeight="12" x14ac:dyDescent="0.15"/>
  <cols>
    <col min="1" max="1" width="1.875" style="88" customWidth="1"/>
    <col min="2" max="2" width="4.875" style="88" customWidth="1"/>
    <col min="3" max="4" width="3.875" style="88" customWidth="1"/>
    <col min="5" max="7" width="6.375" style="88" customWidth="1"/>
    <col min="8" max="8" width="8.375" style="88" customWidth="1"/>
    <col min="9" max="11" width="6.375" style="88" customWidth="1"/>
    <col min="12" max="12" width="8.375" style="88" customWidth="1"/>
    <col min="13" max="15" width="6.375" style="88" customWidth="1"/>
    <col min="16" max="16" width="8.375" style="88" customWidth="1"/>
    <col min="17" max="19" width="6.375" style="88" customWidth="1"/>
    <col min="20" max="20" width="8.375" style="88" customWidth="1"/>
    <col min="21" max="23" width="6.375" style="88" customWidth="1"/>
    <col min="24" max="24" width="8.375" style="88" customWidth="1"/>
    <col min="25" max="16384" width="7.5" style="88"/>
  </cols>
  <sheetData>
    <row r="1" spans="2:24" ht="15" customHeight="1" x14ac:dyDescent="0.15">
      <c r="B1" s="130" t="s">
        <v>40</v>
      </c>
      <c r="C1" s="25"/>
      <c r="D1" s="25"/>
      <c r="E1" s="25"/>
      <c r="F1" s="25"/>
      <c r="G1" s="25"/>
      <c r="H1" s="25"/>
    </row>
    <row r="2" spans="2:24" ht="12" customHeight="1" x14ac:dyDescent="0.15">
      <c r="B2" s="88" t="s">
        <v>3</v>
      </c>
    </row>
    <row r="3" spans="2:24" ht="12" customHeight="1" x14ac:dyDescent="0.15">
      <c r="B3" s="88" t="s">
        <v>41</v>
      </c>
      <c r="X3" s="124"/>
    </row>
    <row r="4" spans="2:24" ht="12" customHeight="1" x14ac:dyDescent="0.15">
      <c r="X4" s="124" t="s">
        <v>18</v>
      </c>
    </row>
    <row r="5" spans="2:24" ht="5.0999999999999996" customHeight="1" x14ac:dyDescent="0.1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2:24" ht="13.5" customHeight="1" x14ac:dyDescent="0.15">
      <c r="B6" s="90"/>
      <c r="C6" s="21" t="s">
        <v>32</v>
      </c>
      <c r="D6" s="22"/>
      <c r="E6" s="64" t="s">
        <v>75</v>
      </c>
      <c r="F6" s="19"/>
      <c r="G6" s="19"/>
      <c r="H6" s="44"/>
      <c r="I6" s="64" t="s">
        <v>112</v>
      </c>
      <c r="J6" s="19"/>
      <c r="K6" s="19"/>
      <c r="L6" s="44"/>
      <c r="M6" s="64" t="s">
        <v>76</v>
      </c>
      <c r="N6" s="19"/>
      <c r="O6" s="19"/>
      <c r="P6" s="44"/>
      <c r="Q6" s="64" t="s">
        <v>114</v>
      </c>
      <c r="R6" s="19"/>
      <c r="S6" s="19"/>
      <c r="T6" s="44"/>
      <c r="U6" s="64" t="s">
        <v>77</v>
      </c>
      <c r="V6" s="19"/>
      <c r="W6" s="19"/>
      <c r="X6" s="44"/>
    </row>
    <row r="7" spans="2:24" ht="13.5" customHeight="1" x14ac:dyDescent="0.15">
      <c r="B7" s="57" t="s">
        <v>36</v>
      </c>
      <c r="C7" s="41"/>
      <c r="D7" s="62"/>
      <c r="E7" s="16" t="s">
        <v>5</v>
      </c>
      <c r="F7" s="6" t="s">
        <v>6</v>
      </c>
      <c r="G7" s="18" t="s">
        <v>7</v>
      </c>
      <c r="H7" s="6" t="s">
        <v>8</v>
      </c>
      <c r="I7" s="16" t="s">
        <v>5</v>
      </c>
      <c r="J7" s="6" t="s">
        <v>6</v>
      </c>
      <c r="K7" s="18" t="s">
        <v>7</v>
      </c>
      <c r="L7" s="6" t="s">
        <v>8</v>
      </c>
      <c r="M7" s="16" t="s">
        <v>5</v>
      </c>
      <c r="N7" s="6" t="s">
        <v>6</v>
      </c>
      <c r="O7" s="18" t="s">
        <v>7</v>
      </c>
      <c r="P7" s="6" t="s">
        <v>8</v>
      </c>
      <c r="Q7" s="16" t="s">
        <v>5</v>
      </c>
      <c r="R7" s="6" t="s">
        <v>6</v>
      </c>
      <c r="S7" s="18" t="s">
        <v>7</v>
      </c>
      <c r="T7" s="6" t="s">
        <v>8</v>
      </c>
      <c r="U7" s="16" t="s">
        <v>5</v>
      </c>
      <c r="V7" s="6" t="s">
        <v>6</v>
      </c>
      <c r="W7" s="18" t="s">
        <v>7</v>
      </c>
      <c r="X7" s="6" t="s">
        <v>8</v>
      </c>
    </row>
    <row r="8" spans="2:24" ht="13.5" customHeight="1" x14ac:dyDescent="0.15">
      <c r="B8" s="91"/>
      <c r="C8" s="12"/>
      <c r="D8" s="94"/>
      <c r="E8" s="15"/>
      <c r="F8" s="7"/>
      <c r="G8" s="17" t="s">
        <v>9</v>
      </c>
      <c r="H8" s="7"/>
      <c r="I8" s="15"/>
      <c r="J8" s="7"/>
      <c r="K8" s="17" t="s">
        <v>9</v>
      </c>
      <c r="L8" s="7"/>
      <c r="M8" s="15"/>
      <c r="N8" s="7"/>
      <c r="O8" s="17" t="s">
        <v>9</v>
      </c>
      <c r="P8" s="7"/>
      <c r="Q8" s="15"/>
      <c r="R8" s="7"/>
      <c r="S8" s="17" t="s">
        <v>9</v>
      </c>
      <c r="T8" s="7"/>
      <c r="U8" s="15"/>
      <c r="V8" s="7"/>
      <c r="W8" s="17" t="s">
        <v>9</v>
      </c>
      <c r="X8" s="7"/>
    </row>
    <row r="9" spans="2:24" ht="13.5" customHeight="1" x14ac:dyDescent="0.15">
      <c r="B9" s="53" t="s">
        <v>0</v>
      </c>
      <c r="C9" s="51">
        <v>39814</v>
      </c>
      <c r="D9" s="54" t="s">
        <v>1</v>
      </c>
      <c r="E9" s="68">
        <v>2205</v>
      </c>
      <c r="F9" s="34">
        <v>3885</v>
      </c>
      <c r="G9" s="67">
        <v>2895</v>
      </c>
      <c r="H9" s="34">
        <v>226388</v>
      </c>
      <c r="I9" s="68">
        <v>1890</v>
      </c>
      <c r="J9" s="34">
        <v>2940</v>
      </c>
      <c r="K9" s="67">
        <v>2475</v>
      </c>
      <c r="L9" s="34">
        <v>238329</v>
      </c>
      <c r="M9" s="68">
        <v>1260</v>
      </c>
      <c r="N9" s="34">
        <v>2191</v>
      </c>
      <c r="O9" s="67">
        <v>1760</v>
      </c>
      <c r="P9" s="34">
        <v>132131</v>
      </c>
      <c r="Q9" s="68">
        <v>4935</v>
      </c>
      <c r="R9" s="34">
        <v>7497</v>
      </c>
      <c r="S9" s="67">
        <v>5946</v>
      </c>
      <c r="T9" s="34">
        <v>46995</v>
      </c>
      <c r="U9" s="68">
        <v>3885</v>
      </c>
      <c r="V9" s="34">
        <v>5775</v>
      </c>
      <c r="W9" s="67">
        <v>4612</v>
      </c>
      <c r="X9" s="34">
        <v>106636</v>
      </c>
    </row>
    <row r="10" spans="2:24" ht="13.5" customHeight="1" x14ac:dyDescent="0.15">
      <c r="B10" s="27"/>
      <c r="C10" s="46">
        <v>40179</v>
      </c>
      <c r="D10" s="26"/>
      <c r="E10" s="8">
        <v>2100</v>
      </c>
      <c r="F10" s="8">
        <v>3885</v>
      </c>
      <c r="G10" s="36">
        <v>2830</v>
      </c>
      <c r="H10" s="8">
        <v>187560</v>
      </c>
      <c r="I10" s="8">
        <v>1869</v>
      </c>
      <c r="J10" s="8">
        <v>2940</v>
      </c>
      <c r="K10" s="36">
        <v>2413</v>
      </c>
      <c r="L10" s="8">
        <v>227953</v>
      </c>
      <c r="M10" s="8">
        <v>1365</v>
      </c>
      <c r="N10" s="8">
        <v>2056</v>
      </c>
      <c r="O10" s="36">
        <v>1707</v>
      </c>
      <c r="P10" s="8">
        <v>150204</v>
      </c>
      <c r="Q10" s="8">
        <v>4725</v>
      </c>
      <c r="R10" s="8">
        <v>6510</v>
      </c>
      <c r="S10" s="36">
        <v>5678</v>
      </c>
      <c r="T10" s="8">
        <v>52831</v>
      </c>
      <c r="U10" s="8">
        <v>3885</v>
      </c>
      <c r="V10" s="8">
        <v>5565</v>
      </c>
      <c r="W10" s="36">
        <v>4621</v>
      </c>
      <c r="X10" s="8">
        <v>105802</v>
      </c>
    </row>
    <row r="11" spans="2:24" ht="13.5" customHeight="1" x14ac:dyDescent="0.15">
      <c r="B11" s="27"/>
      <c r="C11" s="46">
        <v>40544</v>
      </c>
      <c r="D11" s="26"/>
      <c r="E11" s="4">
        <v>1995</v>
      </c>
      <c r="F11" s="4">
        <v>3675</v>
      </c>
      <c r="G11" s="4">
        <v>2731.6543158027753</v>
      </c>
      <c r="H11" s="4">
        <v>187258.59999999998</v>
      </c>
      <c r="I11" s="4">
        <v>1837.5</v>
      </c>
      <c r="J11" s="4">
        <v>2730</v>
      </c>
      <c r="K11" s="4">
        <v>2391.0349921187594</v>
      </c>
      <c r="L11" s="4">
        <v>201312.8</v>
      </c>
      <c r="M11" s="4">
        <v>1312.5</v>
      </c>
      <c r="N11" s="4">
        <v>1995</v>
      </c>
      <c r="O11" s="4">
        <v>1676.1515516971997</v>
      </c>
      <c r="P11" s="4">
        <v>107369.79999999999</v>
      </c>
      <c r="Q11" s="4">
        <v>5040</v>
      </c>
      <c r="R11" s="4">
        <v>6825</v>
      </c>
      <c r="S11" s="4">
        <v>5805.0642123605076</v>
      </c>
      <c r="T11" s="4">
        <v>48404.7</v>
      </c>
      <c r="U11" s="4">
        <v>3780</v>
      </c>
      <c r="V11" s="4">
        <v>5565</v>
      </c>
      <c r="W11" s="4">
        <v>4623.7033696402696</v>
      </c>
      <c r="X11" s="4">
        <v>112836.59999999998</v>
      </c>
    </row>
    <row r="12" spans="2:24" ht="13.5" customHeight="1" x14ac:dyDescent="0.15">
      <c r="B12" s="27"/>
      <c r="C12" s="46">
        <v>40909</v>
      </c>
      <c r="D12" s="26"/>
      <c r="E12" s="4">
        <v>2100</v>
      </c>
      <c r="F12" s="4">
        <v>4200</v>
      </c>
      <c r="G12" s="4">
        <v>2772.3689676307004</v>
      </c>
      <c r="H12" s="4">
        <v>235043</v>
      </c>
      <c r="I12" s="4">
        <v>1837.5</v>
      </c>
      <c r="J12" s="4">
        <v>3150</v>
      </c>
      <c r="K12" s="4">
        <v>2282.8878980334398</v>
      </c>
      <c r="L12" s="4">
        <v>198749.3</v>
      </c>
      <c r="M12" s="4">
        <v>1312.5</v>
      </c>
      <c r="N12" s="4">
        <v>2100</v>
      </c>
      <c r="O12" s="4">
        <v>1613.9241624522426</v>
      </c>
      <c r="P12" s="4">
        <v>122468.6</v>
      </c>
      <c r="Q12" s="4">
        <v>5460</v>
      </c>
      <c r="R12" s="4">
        <v>8190</v>
      </c>
      <c r="S12" s="4">
        <v>5997.2622122667535</v>
      </c>
      <c r="T12" s="4">
        <v>57363</v>
      </c>
      <c r="U12" s="4">
        <v>4042.5</v>
      </c>
      <c r="V12" s="4">
        <v>6720</v>
      </c>
      <c r="W12" s="4">
        <v>4680.9505703422055</v>
      </c>
      <c r="X12" s="4">
        <v>99926.799999999988</v>
      </c>
    </row>
    <row r="13" spans="2:24" ht="13.5" customHeight="1" x14ac:dyDescent="0.15">
      <c r="B13" s="28"/>
      <c r="C13" s="45">
        <v>41275</v>
      </c>
      <c r="D13" s="29"/>
      <c r="E13" s="11">
        <v>2415</v>
      </c>
      <c r="F13" s="11">
        <v>4515</v>
      </c>
      <c r="G13" s="11">
        <v>3222.1866549819279</v>
      </c>
      <c r="H13" s="11">
        <v>181100.09999999998</v>
      </c>
      <c r="I13" s="11">
        <v>1890</v>
      </c>
      <c r="J13" s="11">
        <v>3570</v>
      </c>
      <c r="K13" s="11">
        <v>2637.4664939246045</v>
      </c>
      <c r="L13" s="11">
        <v>174612.8</v>
      </c>
      <c r="M13" s="11">
        <v>1260</v>
      </c>
      <c r="N13" s="11">
        <v>2423.1900000000005</v>
      </c>
      <c r="O13" s="11">
        <v>1764.0124725816895</v>
      </c>
      <c r="P13" s="11">
        <v>143028.10000000006</v>
      </c>
      <c r="Q13" s="11">
        <v>5775</v>
      </c>
      <c r="R13" s="11">
        <v>8400</v>
      </c>
      <c r="S13" s="11">
        <v>6972.3269595207184</v>
      </c>
      <c r="T13" s="11">
        <v>53742.400000000001</v>
      </c>
      <c r="U13" s="11">
        <v>4200</v>
      </c>
      <c r="V13" s="11">
        <v>6300</v>
      </c>
      <c r="W13" s="11">
        <v>5176.4979626021677</v>
      </c>
      <c r="X13" s="11">
        <v>111745.29999999996</v>
      </c>
    </row>
    <row r="14" spans="2:24" ht="13.5" customHeight="1" x14ac:dyDescent="0.15">
      <c r="B14" s="27" t="s">
        <v>22</v>
      </c>
      <c r="C14" s="42">
        <v>41579</v>
      </c>
      <c r="D14" s="26" t="s">
        <v>2</v>
      </c>
      <c r="E14" s="8">
        <v>3360</v>
      </c>
      <c r="F14" s="8">
        <v>4410</v>
      </c>
      <c r="G14" s="8">
        <v>3722.5177154121493</v>
      </c>
      <c r="H14" s="8">
        <v>11068.600000000002</v>
      </c>
      <c r="I14" s="8">
        <v>2520</v>
      </c>
      <c r="J14" s="8">
        <v>3465</v>
      </c>
      <c r="K14" s="8">
        <v>2845.064165343636</v>
      </c>
      <c r="L14" s="8">
        <v>16566.900000000001</v>
      </c>
      <c r="M14" s="8">
        <v>1575</v>
      </c>
      <c r="N14" s="8">
        <v>2055.27</v>
      </c>
      <c r="O14" s="8">
        <v>1716.6995884773664</v>
      </c>
      <c r="P14" s="8">
        <v>11772</v>
      </c>
      <c r="Q14" s="8">
        <v>7350</v>
      </c>
      <c r="R14" s="8">
        <v>8400</v>
      </c>
      <c r="S14" s="8">
        <v>7726.8871072121965</v>
      </c>
      <c r="T14" s="8">
        <v>3504.8</v>
      </c>
      <c r="U14" s="8">
        <v>5040</v>
      </c>
      <c r="V14" s="8">
        <v>6268.5</v>
      </c>
      <c r="W14" s="8">
        <v>5634.9034013605451</v>
      </c>
      <c r="X14" s="8">
        <v>6755.5</v>
      </c>
    </row>
    <row r="15" spans="2:24" ht="13.5" customHeight="1" x14ac:dyDescent="0.15">
      <c r="B15" s="27"/>
      <c r="C15" s="42">
        <v>41609</v>
      </c>
      <c r="D15" s="26"/>
      <c r="E15" s="8">
        <v>3150</v>
      </c>
      <c r="F15" s="8">
        <v>4515</v>
      </c>
      <c r="G15" s="8">
        <v>3899.1164172314971</v>
      </c>
      <c r="H15" s="8">
        <v>15670.1</v>
      </c>
      <c r="I15" s="8">
        <v>2415</v>
      </c>
      <c r="J15" s="8">
        <v>3570</v>
      </c>
      <c r="K15" s="8">
        <v>3011.9362227472752</v>
      </c>
      <c r="L15" s="8">
        <v>15534.599999999999</v>
      </c>
      <c r="M15" s="8">
        <v>1470</v>
      </c>
      <c r="N15" s="8">
        <v>2100</v>
      </c>
      <c r="O15" s="8">
        <v>1787.7275407419543</v>
      </c>
      <c r="P15" s="8">
        <v>10039.5</v>
      </c>
      <c r="Q15" s="8">
        <v>7350</v>
      </c>
      <c r="R15" s="8">
        <v>8400</v>
      </c>
      <c r="S15" s="8">
        <v>7899.3903425718718</v>
      </c>
      <c r="T15" s="8">
        <v>4441.2000000000007</v>
      </c>
      <c r="U15" s="8">
        <v>5250</v>
      </c>
      <c r="V15" s="8">
        <v>6300</v>
      </c>
      <c r="W15" s="8">
        <v>5820.6709441390585</v>
      </c>
      <c r="X15" s="8">
        <v>8178.8</v>
      </c>
    </row>
    <row r="16" spans="2:24" ht="13.5" customHeight="1" x14ac:dyDescent="0.15">
      <c r="B16" s="27" t="s">
        <v>10</v>
      </c>
      <c r="C16" s="42">
        <v>41640</v>
      </c>
      <c r="D16" s="26" t="s">
        <v>2</v>
      </c>
      <c r="E16" s="8">
        <v>2625</v>
      </c>
      <c r="F16" s="8">
        <v>4042.5</v>
      </c>
      <c r="G16" s="8">
        <v>3398.1964523592519</v>
      </c>
      <c r="H16" s="8">
        <v>30155.800000000003</v>
      </c>
      <c r="I16" s="8">
        <v>2415</v>
      </c>
      <c r="J16" s="8">
        <v>3360</v>
      </c>
      <c r="K16" s="8">
        <v>2829.3791492261271</v>
      </c>
      <c r="L16" s="8">
        <v>27008.700000000004</v>
      </c>
      <c r="M16" s="8">
        <v>1470</v>
      </c>
      <c r="N16" s="8">
        <v>2184</v>
      </c>
      <c r="O16" s="8">
        <v>1800.7871462264152</v>
      </c>
      <c r="P16" s="8">
        <v>12994.8</v>
      </c>
      <c r="Q16" s="8">
        <v>6300</v>
      </c>
      <c r="R16" s="8">
        <v>8190</v>
      </c>
      <c r="S16" s="8">
        <v>7352.7447848761412</v>
      </c>
      <c r="T16" s="8">
        <v>4727.2</v>
      </c>
      <c r="U16" s="8">
        <v>4725</v>
      </c>
      <c r="V16" s="8">
        <v>6090</v>
      </c>
      <c r="W16" s="8">
        <v>5732.8373609736209</v>
      </c>
      <c r="X16" s="8">
        <v>13320.000000000002</v>
      </c>
    </row>
    <row r="17" spans="2:24" ht="13.5" customHeight="1" x14ac:dyDescent="0.15">
      <c r="B17" s="27"/>
      <c r="C17" s="42">
        <v>41671</v>
      </c>
      <c r="D17" s="26"/>
      <c r="E17" s="8">
        <v>2625</v>
      </c>
      <c r="F17" s="8">
        <v>3780</v>
      </c>
      <c r="G17" s="8">
        <v>3158.0079575872023</v>
      </c>
      <c r="H17" s="8">
        <v>7552.4</v>
      </c>
      <c r="I17" s="8">
        <v>2415</v>
      </c>
      <c r="J17" s="8">
        <v>3150</v>
      </c>
      <c r="K17" s="8">
        <v>2775.4170878752816</v>
      </c>
      <c r="L17" s="8">
        <v>12883.4</v>
      </c>
      <c r="M17" s="8">
        <v>1470</v>
      </c>
      <c r="N17" s="8">
        <v>2625</v>
      </c>
      <c r="O17" s="8">
        <v>1995.5230504791712</v>
      </c>
      <c r="P17" s="8">
        <v>12727.8</v>
      </c>
      <c r="Q17" s="8">
        <v>6300</v>
      </c>
      <c r="R17" s="8">
        <v>8400</v>
      </c>
      <c r="S17" s="8">
        <v>7190.5186398654023</v>
      </c>
      <c r="T17" s="8">
        <v>3752.2</v>
      </c>
      <c r="U17" s="8">
        <v>4620</v>
      </c>
      <c r="V17" s="8">
        <v>6090</v>
      </c>
      <c r="W17" s="8">
        <v>5322.7814204577408</v>
      </c>
      <c r="X17" s="8">
        <v>3596.9</v>
      </c>
    </row>
    <row r="18" spans="2:24" ht="13.5" customHeight="1" x14ac:dyDescent="0.15">
      <c r="B18" s="27"/>
      <c r="C18" s="42">
        <v>41699</v>
      </c>
      <c r="D18" s="26"/>
      <c r="E18" s="8">
        <v>2625</v>
      </c>
      <c r="F18" s="8">
        <v>3465</v>
      </c>
      <c r="G18" s="8">
        <v>2911.8182241802933</v>
      </c>
      <c r="H18" s="8">
        <v>7859.1</v>
      </c>
      <c r="I18" s="8">
        <v>2415</v>
      </c>
      <c r="J18" s="8">
        <v>2940</v>
      </c>
      <c r="K18" s="8">
        <v>2704.409743241833</v>
      </c>
      <c r="L18" s="8">
        <v>14107.7</v>
      </c>
      <c r="M18" s="8">
        <v>1575</v>
      </c>
      <c r="N18" s="8">
        <v>2625</v>
      </c>
      <c r="O18" s="8">
        <v>2055.8412967759223</v>
      </c>
      <c r="P18" s="8">
        <v>14147.099999999999</v>
      </c>
      <c r="Q18" s="8">
        <v>6300</v>
      </c>
      <c r="R18" s="8">
        <v>8400</v>
      </c>
      <c r="S18" s="8">
        <v>7225.1758939252968</v>
      </c>
      <c r="T18" s="8">
        <v>3913.7</v>
      </c>
      <c r="U18" s="8">
        <v>4581.1500000000005</v>
      </c>
      <c r="V18" s="8">
        <v>6300</v>
      </c>
      <c r="W18" s="8">
        <v>5214.3485620498759</v>
      </c>
      <c r="X18" s="8">
        <v>4395.3</v>
      </c>
    </row>
    <row r="19" spans="2:24" ht="13.5" customHeight="1" x14ac:dyDescent="0.15">
      <c r="B19" s="27"/>
      <c r="C19" s="42">
        <v>41730</v>
      </c>
      <c r="D19" s="26"/>
      <c r="E19" s="8">
        <v>2646</v>
      </c>
      <c r="F19" s="8">
        <v>3456</v>
      </c>
      <c r="G19" s="8">
        <v>2947.2722137927653</v>
      </c>
      <c r="H19" s="36">
        <v>10463.9</v>
      </c>
      <c r="I19" s="8">
        <v>2376</v>
      </c>
      <c r="J19" s="8">
        <v>3240</v>
      </c>
      <c r="K19" s="8">
        <v>2740.3006499999992</v>
      </c>
      <c r="L19" s="36">
        <v>15098.2</v>
      </c>
      <c r="M19" s="8">
        <v>1620</v>
      </c>
      <c r="N19" s="8">
        <v>2808</v>
      </c>
      <c r="O19" s="8">
        <v>2262.1444995139368</v>
      </c>
      <c r="P19" s="36">
        <v>16274.2</v>
      </c>
      <c r="Q19" s="8">
        <v>6696</v>
      </c>
      <c r="R19" s="8">
        <v>8640</v>
      </c>
      <c r="S19" s="8">
        <v>7402.7198505371316</v>
      </c>
      <c r="T19" s="36">
        <v>5421.5</v>
      </c>
      <c r="U19" s="8">
        <v>4536</v>
      </c>
      <c r="V19" s="8">
        <v>6318</v>
      </c>
      <c r="W19" s="8">
        <v>5271.5224454148474</v>
      </c>
      <c r="X19" s="36">
        <v>5272.2999999999993</v>
      </c>
    </row>
    <row r="20" spans="2:24" ht="13.5" customHeight="1" x14ac:dyDescent="0.15">
      <c r="B20" s="27"/>
      <c r="C20" s="42">
        <v>41760</v>
      </c>
      <c r="D20" s="26"/>
      <c r="E20" s="8">
        <v>2609.0640000000003</v>
      </c>
      <c r="F20" s="8">
        <v>3456</v>
      </c>
      <c r="G20" s="8">
        <v>2971.7299590403745</v>
      </c>
      <c r="H20" s="8">
        <v>10005.200000000001</v>
      </c>
      <c r="I20" s="8">
        <v>2430</v>
      </c>
      <c r="J20" s="8">
        <v>3240</v>
      </c>
      <c r="K20" s="8">
        <v>2748.5783883323516</v>
      </c>
      <c r="L20" s="8">
        <v>12058.8</v>
      </c>
      <c r="M20" s="8">
        <v>1728</v>
      </c>
      <c r="N20" s="8">
        <v>2710.8</v>
      </c>
      <c r="O20" s="8">
        <v>2201.5063570138841</v>
      </c>
      <c r="P20" s="8">
        <v>12931.7</v>
      </c>
      <c r="Q20" s="8">
        <v>6804</v>
      </c>
      <c r="R20" s="8">
        <v>8640</v>
      </c>
      <c r="S20" s="8">
        <v>7550.5812339331633</v>
      </c>
      <c r="T20" s="8">
        <v>4594.2999999999993</v>
      </c>
      <c r="U20" s="8">
        <v>4752</v>
      </c>
      <c r="V20" s="8">
        <v>6264</v>
      </c>
      <c r="W20" s="8">
        <v>5347.8371788413097</v>
      </c>
      <c r="X20" s="8">
        <v>3708.3999999999996</v>
      </c>
    </row>
    <row r="21" spans="2:24" ht="13.5" customHeight="1" x14ac:dyDescent="0.15">
      <c r="B21" s="27"/>
      <c r="C21" s="42">
        <v>41791</v>
      </c>
      <c r="D21" s="26"/>
      <c r="E21" s="8">
        <v>2700</v>
      </c>
      <c r="F21" s="8">
        <v>3456</v>
      </c>
      <c r="G21" s="8">
        <v>2958.9251515736628</v>
      </c>
      <c r="H21" s="8">
        <v>7196.9</v>
      </c>
      <c r="I21" s="8">
        <v>2268</v>
      </c>
      <c r="J21" s="8">
        <v>3240</v>
      </c>
      <c r="K21" s="8">
        <v>2726.0930908301207</v>
      </c>
      <c r="L21" s="8">
        <v>12826.9</v>
      </c>
      <c r="M21" s="8">
        <v>1728</v>
      </c>
      <c r="N21" s="8">
        <v>2700</v>
      </c>
      <c r="O21" s="8">
        <v>2236.4247895136527</v>
      </c>
      <c r="P21" s="8">
        <v>11672</v>
      </c>
      <c r="Q21" s="8">
        <v>6588</v>
      </c>
      <c r="R21" s="8">
        <v>8640</v>
      </c>
      <c r="S21" s="8">
        <v>7555.7064979873494</v>
      </c>
      <c r="T21" s="8">
        <v>3988.7</v>
      </c>
      <c r="U21" s="8">
        <v>4536</v>
      </c>
      <c r="V21" s="8">
        <v>6264</v>
      </c>
      <c r="W21" s="8">
        <v>5184.1558430746818</v>
      </c>
      <c r="X21" s="8">
        <v>4823.1000000000004</v>
      </c>
    </row>
    <row r="22" spans="2:24" ht="13.5" customHeight="1" x14ac:dyDescent="0.15">
      <c r="B22" s="27"/>
      <c r="C22" s="42">
        <v>41821</v>
      </c>
      <c r="D22" s="26"/>
      <c r="E22" s="8">
        <v>2484</v>
      </c>
      <c r="F22" s="8">
        <v>3240</v>
      </c>
      <c r="G22" s="8">
        <v>2874.9417567567566</v>
      </c>
      <c r="H22" s="8">
        <v>8996.3000000000011</v>
      </c>
      <c r="I22" s="8">
        <v>2268</v>
      </c>
      <c r="J22" s="8">
        <v>3078</v>
      </c>
      <c r="K22" s="8">
        <v>2732.7226336770668</v>
      </c>
      <c r="L22" s="8">
        <v>15727.1</v>
      </c>
      <c r="M22" s="8">
        <v>1728</v>
      </c>
      <c r="N22" s="8">
        <v>2700</v>
      </c>
      <c r="O22" s="8">
        <v>2332.0610620199855</v>
      </c>
      <c r="P22" s="8">
        <v>13987.000000000002</v>
      </c>
      <c r="Q22" s="8">
        <v>7020</v>
      </c>
      <c r="R22" s="8">
        <v>8640</v>
      </c>
      <c r="S22" s="8">
        <v>7553.7250372578237</v>
      </c>
      <c r="T22" s="8">
        <v>5611.7</v>
      </c>
      <c r="U22" s="8">
        <v>4536</v>
      </c>
      <c r="V22" s="8">
        <v>5994</v>
      </c>
      <c r="W22" s="8">
        <v>5395.7510849831415</v>
      </c>
      <c r="X22" s="8">
        <v>4532.8</v>
      </c>
    </row>
    <row r="23" spans="2:24" ht="13.5" customHeight="1" x14ac:dyDescent="0.15">
      <c r="B23" s="27"/>
      <c r="C23" s="42">
        <v>41852</v>
      </c>
      <c r="D23" s="26"/>
      <c r="E23" s="8">
        <v>2548.8000000000002</v>
      </c>
      <c r="F23" s="8">
        <v>3456</v>
      </c>
      <c r="G23" s="8">
        <v>2861.5792501413048</v>
      </c>
      <c r="H23" s="8">
        <v>11264.7</v>
      </c>
      <c r="I23" s="8">
        <v>2160</v>
      </c>
      <c r="J23" s="8">
        <v>3132</v>
      </c>
      <c r="K23" s="8">
        <v>2730.3141296394674</v>
      </c>
      <c r="L23" s="8">
        <v>15228.900000000001</v>
      </c>
      <c r="M23" s="8">
        <v>1836</v>
      </c>
      <c r="N23" s="8">
        <v>2700</v>
      </c>
      <c r="O23" s="8">
        <v>2261.7784281486356</v>
      </c>
      <c r="P23" s="8">
        <v>12489.8</v>
      </c>
      <c r="Q23" s="8">
        <v>6912</v>
      </c>
      <c r="R23" s="8">
        <v>8640</v>
      </c>
      <c r="S23" s="8">
        <v>7583.4686485056855</v>
      </c>
      <c r="T23" s="8">
        <v>4315</v>
      </c>
      <c r="U23" s="8">
        <v>4742.9280000000008</v>
      </c>
      <c r="V23" s="8">
        <v>5744.1959999999999</v>
      </c>
      <c r="W23" s="8">
        <v>5242.2705970335282</v>
      </c>
      <c r="X23" s="8">
        <v>4906.2</v>
      </c>
    </row>
    <row r="24" spans="2:24" ht="13.5" customHeight="1" x14ac:dyDescent="0.15">
      <c r="B24" s="27"/>
      <c r="C24" s="42">
        <v>41883</v>
      </c>
      <c r="D24" s="26"/>
      <c r="E24" s="8">
        <v>2808</v>
      </c>
      <c r="F24" s="8">
        <v>3456</v>
      </c>
      <c r="G24" s="8">
        <v>3018.3</v>
      </c>
      <c r="H24" s="8">
        <v>7479</v>
      </c>
      <c r="I24" s="8">
        <v>2268</v>
      </c>
      <c r="J24" s="8">
        <v>3132</v>
      </c>
      <c r="K24" s="8">
        <v>2767.3</v>
      </c>
      <c r="L24" s="8">
        <v>15610</v>
      </c>
      <c r="M24" s="8">
        <v>1620</v>
      </c>
      <c r="N24" s="8">
        <v>2700</v>
      </c>
      <c r="O24" s="8">
        <v>2205.6999999999998</v>
      </c>
      <c r="P24" s="8">
        <v>9255</v>
      </c>
      <c r="Q24" s="8">
        <v>6836.4</v>
      </c>
      <c r="R24" s="8">
        <v>8640</v>
      </c>
      <c r="S24" s="8">
        <v>7510.2</v>
      </c>
      <c r="T24" s="8">
        <v>3649</v>
      </c>
      <c r="U24" s="8">
        <v>4752</v>
      </c>
      <c r="V24" s="8">
        <v>5562</v>
      </c>
      <c r="W24" s="8">
        <v>5106.6000000000004</v>
      </c>
      <c r="X24" s="8">
        <v>2975</v>
      </c>
    </row>
    <row r="25" spans="2:24" ht="13.5" customHeight="1" x14ac:dyDescent="0.15">
      <c r="B25" s="27"/>
      <c r="C25" s="42">
        <v>41913</v>
      </c>
      <c r="D25" s="26"/>
      <c r="E25" s="8">
        <v>3024</v>
      </c>
      <c r="F25" s="8">
        <v>4320</v>
      </c>
      <c r="G25" s="8">
        <v>3547.7</v>
      </c>
      <c r="H25" s="8">
        <v>12275</v>
      </c>
      <c r="I25" s="8">
        <v>2646</v>
      </c>
      <c r="J25" s="8">
        <v>3618</v>
      </c>
      <c r="K25" s="8">
        <v>2927.2</v>
      </c>
      <c r="L25" s="8">
        <v>20604</v>
      </c>
      <c r="M25" s="8">
        <v>1620</v>
      </c>
      <c r="N25" s="8">
        <v>2808</v>
      </c>
      <c r="O25" s="8">
        <v>2359.8000000000002</v>
      </c>
      <c r="P25" s="8">
        <v>11820</v>
      </c>
      <c r="Q25" s="8">
        <v>6804</v>
      </c>
      <c r="R25" s="8">
        <v>8964</v>
      </c>
      <c r="S25" s="8">
        <v>7565.2</v>
      </c>
      <c r="T25" s="8">
        <v>5166</v>
      </c>
      <c r="U25" s="8">
        <v>4860</v>
      </c>
      <c r="V25" s="8">
        <v>5637.6</v>
      </c>
      <c r="W25" s="8">
        <v>5270.2</v>
      </c>
      <c r="X25" s="8">
        <v>5682</v>
      </c>
    </row>
    <row r="26" spans="2:24" ht="13.5" customHeight="1" x14ac:dyDescent="0.15">
      <c r="B26" s="28"/>
      <c r="C26" s="43">
        <v>41944</v>
      </c>
      <c r="D26" s="29"/>
      <c r="E26" s="11">
        <v>3240</v>
      </c>
      <c r="F26" s="11">
        <v>4320</v>
      </c>
      <c r="G26" s="11">
        <v>3767</v>
      </c>
      <c r="H26" s="11">
        <v>13320</v>
      </c>
      <c r="I26" s="11">
        <v>2700</v>
      </c>
      <c r="J26" s="11">
        <v>3564</v>
      </c>
      <c r="K26" s="11">
        <v>3101.1</v>
      </c>
      <c r="L26" s="11">
        <v>15968</v>
      </c>
      <c r="M26" s="11">
        <v>1620</v>
      </c>
      <c r="N26" s="11">
        <v>2808</v>
      </c>
      <c r="O26" s="11">
        <v>2318.8000000000002</v>
      </c>
      <c r="P26" s="11">
        <v>9560</v>
      </c>
      <c r="Q26" s="11">
        <v>7020</v>
      </c>
      <c r="R26" s="11">
        <v>8640</v>
      </c>
      <c r="S26" s="11">
        <v>7767.4</v>
      </c>
      <c r="T26" s="11">
        <v>4149</v>
      </c>
      <c r="U26" s="11">
        <v>4968</v>
      </c>
      <c r="V26" s="11">
        <v>6156</v>
      </c>
      <c r="W26" s="11">
        <v>5378.2</v>
      </c>
      <c r="X26" s="11">
        <v>6725</v>
      </c>
    </row>
    <row r="27" spans="2:24" ht="13.5" customHeight="1" x14ac:dyDescent="0.15">
      <c r="B27" s="89" t="s">
        <v>14</v>
      </c>
      <c r="C27" s="31"/>
      <c r="D27" s="76"/>
      <c r="E27" s="33"/>
      <c r="F27" s="8"/>
      <c r="G27" s="32"/>
      <c r="H27" s="8"/>
      <c r="I27" s="33"/>
      <c r="J27" s="8"/>
      <c r="K27" s="32"/>
      <c r="L27" s="8"/>
      <c r="M27" s="33"/>
      <c r="N27" s="8"/>
      <c r="O27" s="32"/>
      <c r="P27" s="8"/>
      <c r="Q27" s="33"/>
      <c r="R27" s="8"/>
      <c r="S27" s="32"/>
      <c r="T27" s="8"/>
      <c r="U27" s="33"/>
      <c r="V27" s="8"/>
      <c r="W27" s="32"/>
      <c r="X27" s="8"/>
    </row>
    <row r="28" spans="2:24" ht="13.5" customHeight="1" x14ac:dyDescent="0.15">
      <c r="B28" s="63" t="s">
        <v>121</v>
      </c>
      <c r="C28" s="41"/>
      <c r="D28" s="49"/>
      <c r="E28" s="33">
        <v>3240</v>
      </c>
      <c r="F28" s="8">
        <v>4320</v>
      </c>
      <c r="G28" s="32">
        <v>3715.2</v>
      </c>
      <c r="H28" s="8">
        <v>4119</v>
      </c>
      <c r="I28" s="33">
        <v>2700</v>
      </c>
      <c r="J28" s="8">
        <v>3564</v>
      </c>
      <c r="K28" s="32">
        <v>3060.7</v>
      </c>
      <c r="L28" s="8">
        <v>4583</v>
      </c>
      <c r="M28" s="33">
        <v>1728</v>
      </c>
      <c r="N28" s="8">
        <v>2808</v>
      </c>
      <c r="O28" s="32">
        <v>2466.6999999999998</v>
      </c>
      <c r="P28" s="8">
        <v>1984</v>
      </c>
      <c r="Q28" s="33">
        <v>7020</v>
      </c>
      <c r="R28" s="8">
        <v>8424</v>
      </c>
      <c r="S28" s="32">
        <v>7609.7</v>
      </c>
      <c r="T28" s="8">
        <v>1391</v>
      </c>
      <c r="U28" s="33">
        <v>4968</v>
      </c>
      <c r="V28" s="8">
        <v>5771.5</v>
      </c>
      <c r="W28" s="32">
        <v>5292</v>
      </c>
      <c r="X28" s="8">
        <v>1147</v>
      </c>
    </row>
    <row r="29" spans="2:24" ht="13.5" customHeight="1" x14ac:dyDescent="0.15">
      <c r="B29" s="85" t="s">
        <v>15</v>
      </c>
      <c r="C29" s="31"/>
      <c r="D29" s="76"/>
      <c r="E29" s="33"/>
      <c r="F29" s="8"/>
      <c r="G29" s="32"/>
      <c r="H29" s="8"/>
      <c r="I29" s="33"/>
      <c r="J29" s="8"/>
      <c r="K29" s="32"/>
      <c r="L29" s="8"/>
      <c r="M29" s="33"/>
      <c r="N29" s="8"/>
      <c r="O29" s="32"/>
      <c r="P29" s="8"/>
      <c r="Q29" s="33"/>
      <c r="R29" s="8"/>
      <c r="S29" s="32"/>
      <c r="T29" s="8"/>
      <c r="U29" s="33"/>
      <c r="V29" s="8"/>
      <c r="W29" s="32"/>
      <c r="X29" s="8"/>
    </row>
    <row r="30" spans="2:24" ht="13.5" customHeight="1" x14ac:dyDescent="0.15">
      <c r="B30" s="63" t="s">
        <v>123</v>
      </c>
      <c r="C30" s="41"/>
      <c r="D30" s="49"/>
      <c r="E30" s="2">
        <v>3456</v>
      </c>
      <c r="F30" s="2">
        <v>4320</v>
      </c>
      <c r="G30" s="2">
        <v>3790.8</v>
      </c>
      <c r="H30" s="8">
        <v>2523</v>
      </c>
      <c r="I30" s="2">
        <v>2808</v>
      </c>
      <c r="J30" s="2">
        <v>3456</v>
      </c>
      <c r="K30" s="2">
        <v>3098.5</v>
      </c>
      <c r="L30" s="8">
        <v>3985</v>
      </c>
      <c r="M30" s="2">
        <v>2322</v>
      </c>
      <c r="N30" s="2">
        <v>2322</v>
      </c>
      <c r="O30" s="2">
        <v>2322</v>
      </c>
      <c r="P30" s="8">
        <v>2085</v>
      </c>
      <c r="Q30" s="2">
        <v>7344</v>
      </c>
      <c r="R30" s="2">
        <v>8424</v>
      </c>
      <c r="S30" s="2">
        <v>7805.2</v>
      </c>
      <c r="T30" s="8">
        <v>941</v>
      </c>
      <c r="U30" s="2">
        <v>5184</v>
      </c>
      <c r="V30" s="2">
        <v>5969.2</v>
      </c>
      <c r="W30" s="2">
        <v>5397.8</v>
      </c>
      <c r="X30" s="8">
        <v>1744</v>
      </c>
    </row>
    <row r="31" spans="2:24" ht="13.5" customHeight="1" x14ac:dyDescent="0.15">
      <c r="B31" s="85" t="s">
        <v>16</v>
      </c>
      <c r="C31" s="31"/>
      <c r="D31" s="76"/>
      <c r="E31" s="33"/>
      <c r="F31" s="8"/>
      <c r="G31" s="32"/>
      <c r="H31" s="8"/>
      <c r="I31" s="33"/>
      <c r="J31" s="8"/>
      <c r="K31" s="32"/>
      <c r="L31" s="8"/>
      <c r="M31" s="33"/>
      <c r="N31" s="8"/>
      <c r="O31" s="32"/>
      <c r="P31" s="8"/>
      <c r="Q31" s="33"/>
      <c r="R31" s="8"/>
      <c r="S31" s="32"/>
      <c r="T31" s="8"/>
      <c r="U31" s="33"/>
      <c r="V31" s="8"/>
      <c r="W31" s="32"/>
      <c r="X31" s="8"/>
    </row>
    <row r="32" spans="2:24" ht="13.5" customHeight="1" x14ac:dyDescent="0.15">
      <c r="B32" s="63" t="s">
        <v>124</v>
      </c>
      <c r="C32" s="41"/>
      <c r="D32" s="49"/>
      <c r="E32" s="2">
        <v>3456</v>
      </c>
      <c r="F32" s="2">
        <v>4320</v>
      </c>
      <c r="G32" s="2">
        <v>3812.4</v>
      </c>
      <c r="H32" s="8">
        <v>3171</v>
      </c>
      <c r="I32" s="2">
        <v>2916</v>
      </c>
      <c r="J32" s="2">
        <v>3456</v>
      </c>
      <c r="K32" s="2">
        <v>3137.4</v>
      </c>
      <c r="L32" s="8">
        <v>3054</v>
      </c>
      <c r="M32" s="2">
        <v>1728</v>
      </c>
      <c r="N32" s="2">
        <v>2268</v>
      </c>
      <c r="O32" s="2">
        <v>2077.9</v>
      </c>
      <c r="P32" s="8">
        <v>1597</v>
      </c>
      <c r="Q32" s="2">
        <v>7344</v>
      </c>
      <c r="R32" s="2">
        <v>8424</v>
      </c>
      <c r="S32" s="2">
        <v>7828.9</v>
      </c>
      <c r="T32" s="8">
        <v>996</v>
      </c>
      <c r="U32" s="2">
        <v>5076</v>
      </c>
      <c r="V32" s="2">
        <v>5940</v>
      </c>
      <c r="W32" s="2">
        <v>5422.7</v>
      </c>
      <c r="X32" s="8">
        <v>1934</v>
      </c>
    </row>
    <row r="33" spans="2:24" ht="13.5" customHeight="1" x14ac:dyDescent="0.15">
      <c r="B33" s="85" t="s">
        <v>17</v>
      </c>
      <c r="C33" s="31"/>
      <c r="D33" s="76"/>
      <c r="E33" s="33"/>
      <c r="F33" s="8"/>
      <c r="G33" s="32"/>
      <c r="H33" s="8"/>
      <c r="I33" s="33"/>
      <c r="J33" s="8"/>
      <c r="K33" s="32"/>
      <c r="L33" s="8"/>
      <c r="M33" s="33"/>
      <c r="N33" s="8"/>
      <c r="O33" s="32"/>
      <c r="P33" s="8"/>
      <c r="Q33" s="33"/>
      <c r="R33" s="8"/>
      <c r="S33" s="32"/>
      <c r="T33" s="8"/>
      <c r="U33" s="33"/>
      <c r="V33" s="8"/>
      <c r="W33" s="32"/>
      <c r="X33" s="8"/>
    </row>
    <row r="34" spans="2:24" ht="13.5" customHeight="1" x14ac:dyDescent="0.15">
      <c r="B34" s="63" t="s">
        <v>125</v>
      </c>
      <c r="C34" s="41"/>
      <c r="D34" s="49"/>
      <c r="E34" s="33">
        <v>3240</v>
      </c>
      <c r="F34" s="8">
        <v>4320</v>
      </c>
      <c r="G34" s="32">
        <v>3805.9</v>
      </c>
      <c r="H34" s="8">
        <v>3507</v>
      </c>
      <c r="I34" s="33">
        <v>2916</v>
      </c>
      <c r="J34" s="8">
        <v>3456</v>
      </c>
      <c r="K34" s="32">
        <v>3146</v>
      </c>
      <c r="L34" s="8">
        <v>4346</v>
      </c>
      <c r="M34" s="33">
        <v>1620</v>
      </c>
      <c r="N34" s="8">
        <v>2484</v>
      </c>
      <c r="O34" s="32">
        <v>2112.5</v>
      </c>
      <c r="P34" s="8">
        <v>3894</v>
      </c>
      <c r="Q34" s="33">
        <v>7344</v>
      </c>
      <c r="R34" s="8">
        <v>8640</v>
      </c>
      <c r="S34" s="32">
        <v>7871</v>
      </c>
      <c r="T34" s="8">
        <v>821</v>
      </c>
      <c r="U34" s="33">
        <v>5184</v>
      </c>
      <c r="V34" s="8">
        <v>6156</v>
      </c>
      <c r="W34" s="32">
        <v>5528.5</v>
      </c>
      <c r="X34" s="8">
        <v>1900</v>
      </c>
    </row>
    <row r="35" spans="2:24" ht="13.5" customHeight="1" x14ac:dyDescent="0.15">
      <c r="B35" s="85"/>
      <c r="C35" s="31"/>
      <c r="D35" s="76"/>
      <c r="E35" s="33"/>
      <c r="F35" s="8"/>
      <c r="G35" s="32"/>
      <c r="H35" s="8"/>
      <c r="I35" s="33"/>
      <c r="J35" s="8"/>
      <c r="K35" s="32"/>
      <c r="L35" s="8"/>
      <c r="M35" s="33"/>
      <c r="N35" s="8"/>
      <c r="O35" s="32"/>
      <c r="P35" s="8"/>
      <c r="Q35" s="33"/>
      <c r="R35" s="8"/>
      <c r="S35" s="32"/>
      <c r="T35" s="8"/>
      <c r="U35" s="33"/>
      <c r="V35" s="8"/>
      <c r="W35" s="32"/>
      <c r="X35" s="8"/>
    </row>
    <row r="36" spans="2:24" ht="13.5" customHeight="1" x14ac:dyDescent="0.15">
      <c r="B36" s="63"/>
      <c r="C36" s="41"/>
      <c r="D36" s="49"/>
      <c r="E36" s="2"/>
      <c r="F36" s="2"/>
      <c r="G36" s="2"/>
      <c r="H36" s="8"/>
      <c r="I36" s="2"/>
      <c r="J36" s="2"/>
      <c r="K36" s="2"/>
      <c r="L36" s="8"/>
      <c r="M36" s="2"/>
      <c r="N36" s="2"/>
      <c r="O36" s="2"/>
      <c r="P36" s="8"/>
      <c r="Q36" s="2"/>
      <c r="R36" s="2"/>
      <c r="S36" s="2"/>
      <c r="T36" s="8"/>
      <c r="U36" s="2"/>
      <c r="V36" s="2"/>
      <c r="W36" s="2"/>
      <c r="X36" s="8"/>
    </row>
    <row r="37" spans="2:24" ht="13.5" customHeight="1" x14ac:dyDescent="0.15">
      <c r="B37" s="85"/>
      <c r="C37" s="31"/>
      <c r="D37" s="76"/>
      <c r="E37" s="33"/>
      <c r="F37" s="8"/>
      <c r="G37" s="32"/>
      <c r="H37" s="8"/>
      <c r="I37" s="33"/>
      <c r="J37" s="8"/>
      <c r="K37" s="32"/>
      <c r="L37" s="8"/>
      <c r="M37" s="33"/>
      <c r="N37" s="8"/>
      <c r="O37" s="32"/>
      <c r="P37" s="8"/>
      <c r="Q37" s="33"/>
      <c r="R37" s="8"/>
      <c r="S37" s="32"/>
      <c r="T37" s="8"/>
      <c r="U37" s="33"/>
      <c r="V37" s="8"/>
      <c r="W37" s="32"/>
      <c r="X37" s="8"/>
    </row>
    <row r="38" spans="2:24" ht="13.5" customHeight="1" x14ac:dyDescent="0.15">
      <c r="B38" s="70"/>
      <c r="C38" s="79"/>
      <c r="D38" s="80"/>
      <c r="E38" s="65"/>
      <c r="F38" s="1"/>
      <c r="G38" s="65"/>
      <c r="H38" s="11"/>
      <c r="I38" s="65"/>
      <c r="J38" s="1"/>
      <c r="K38" s="65"/>
      <c r="L38" s="11"/>
      <c r="M38" s="65"/>
      <c r="N38" s="1"/>
      <c r="O38" s="65"/>
      <c r="P38" s="11"/>
      <c r="Q38" s="65"/>
      <c r="R38" s="1"/>
      <c r="S38" s="65"/>
      <c r="T38" s="11"/>
      <c r="U38" s="65"/>
      <c r="V38" s="1"/>
      <c r="W38" s="65"/>
      <c r="X38" s="11"/>
    </row>
    <row r="39" spans="2:24" ht="4.5" customHeight="1" x14ac:dyDescent="0.15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2:24" x14ac:dyDescent="0.15">
      <c r="B40" s="123" t="s">
        <v>11</v>
      </c>
      <c r="C40" s="88" t="s">
        <v>42</v>
      </c>
    </row>
    <row r="41" spans="2:24" x14ac:dyDescent="0.15">
      <c r="B41" s="118" t="s">
        <v>12</v>
      </c>
      <c r="C41" s="88" t="s">
        <v>35</v>
      </c>
      <c r="X41" s="31"/>
    </row>
    <row r="42" spans="2:24" x14ac:dyDescent="0.15">
      <c r="B42" s="118" t="s">
        <v>26</v>
      </c>
      <c r="C42" s="88" t="s">
        <v>13</v>
      </c>
      <c r="X42" s="3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&amp;C-48-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4" t="s">
        <v>54</v>
      </c>
    </row>
    <row r="4" spans="2:24" ht="12" customHeight="1" x14ac:dyDescent="0.15">
      <c r="X4" s="61" t="s">
        <v>18</v>
      </c>
    </row>
    <row r="5" spans="2:24" ht="5.0999999999999996" customHeight="1" x14ac:dyDescent="0.1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2:24" x14ac:dyDescent="0.15">
      <c r="B6" s="60"/>
      <c r="C6" s="21" t="s">
        <v>32</v>
      </c>
      <c r="D6" s="22"/>
      <c r="E6" s="39" t="s">
        <v>92</v>
      </c>
      <c r="F6" s="19"/>
      <c r="G6" s="19"/>
      <c r="H6" s="19"/>
      <c r="I6" s="39" t="s">
        <v>99</v>
      </c>
      <c r="J6" s="19"/>
      <c r="K6" s="19"/>
      <c r="L6" s="44"/>
      <c r="M6" s="39" t="s">
        <v>100</v>
      </c>
      <c r="N6" s="19"/>
      <c r="O6" s="19"/>
      <c r="P6" s="19"/>
      <c r="Q6" s="39" t="s">
        <v>93</v>
      </c>
      <c r="R6" s="19"/>
      <c r="S6" s="19"/>
      <c r="T6" s="19"/>
      <c r="U6" s="39" t="s">
        <v>94</v>
      </c>
      <c r="V6" s="19"/>
      <c r="W6" s="19"/>
      <c r="X6" s="44"/>
    </row>
    <row r="7" spans="2:24" x14ac:dyDescent="0.15">
      <c r="B7" s="57" t="s">
        <v>38</v>
      </c>
      <c r="C7" s="41"/>
      <c r="D7" s="49"/>
      <c r="E7" s="16" t="s">
        <v>5</v>
      </c>
      <c r="F7" s="6" t="s">
        <v>6</v>
      </c>
      <c r="G7" s="18" t="s">
        <v>7</v>
      </c>
      <c r="H7" s="6" t="s">
        <v>8</v>
      </c>
      <c r="I7" s="16" t="s">
        <v>5</v>
      </c>
      <c r="J7" s="6" t="s">
        <v>6</v>
      </c>
      <c r="K7" s="18" t="s">
        <v>7</v>
      </c>
      <c r="L7" s="6" t="s">
        <v>8</v>
      </c>
      <c r="M7" s="16" t="s">
        <v>5</v>
      </c>
      <c r="N7" s="6" t="s">
        <v>6</v>
      </c>
      <c r="O7" s="18" t="s">
        <v>7</v>
      </c>
      <c r="P7" s="6" t="s">
        <v>8</v>
      </c>
      <c r="Q7" s="16" t="s">
        <v>5</v>
      </c>
      <c r="R7" s="6" t="s">
        <v>6</v>
      </c>
      <c r="S7" s="18" t="s">
        <v>7</v>
      </c>
      <c r="T7" s="6" t="s">
        <v>8</v>
      </c>
      <c r="U7" s="16" t="s">
        <v>5</v>
      </c>
      <c r="V7" s="6" t="s">
        <v>6</v>
      </c>
      <c r="W7" s="18" t="s">
        <v>7</v>
      </c>
      <c r="X7" s="6" t="s">
        <v>8</v>
      </c>
    </row>
    <row r="8" spans="2:24" x14ac:dyDescent="0.15">
      <c r="B8" s="91"/>
      <c r="C8" s="12"/>
      <c r="D8" s="94"/>
      <c r="E8" s="15"/>
      <c r="F8" s="7"/>
      <c r="G8" s="17" t="s">
        <v>9</v>
      </c>
      <c r="H8" s="7"/>
      <c r="I8" s="15"/>
      <c r="J8" s="7"/>
      <c r="K8" s="17" t="s">
        <v>9</v>
      </c>
      <c r="L8" s="7"/>
      <c r="M8" s="15"/>
      <c r="N8" s="7"/>
      <c r="O8" s="17" t="s">
        <v>9</v>
      </c>
      <c r="P8" s="7"/>
      <c r="Q8" s="15"/>
      <c r="R8" s="7"/>
      <c r="S8" s="17" t="s">
        <v>9</v>
      </c>
      <c r="T8" s="7"/>
      <c r="U8" s="15"/>
      <c r="V8" s="7"/>
      <c r="W8" s="17" t="s">
        <v>9</v>
      </c>
      <c r="X8" s="7"/>
    </row>
    <row r="9" spans="2:24" x14ac:dyDescent="0.15">
      <c r="B9" s="53" t="s">
        <v>0</v>
      </c>
      <c r="C9" s="51">
        <v>40544</v>
      </c>
      <c r="D9" s="54" t="s">
        <v>1</v>
      </c>
      <c r="E9" s="3">
        <v>2079</v>
      </c>
      <c r="F9" s="3">
        <v>2782.5</v>
      </c>
      <c r="G9" s="3">
        <v>2298.9861189310927</v>
      </c>
      <c r="H9" s="3">
        <v>7111.0000000000009</v>
      </c>
      <c r="I9" s="3">
        <v>1598.1</v>
      </c>
      <c r="J9" s="3">
        <v>2394</v>
      </c>
      <c r="K9" s="3">
        <v>2030.3413116364129</v>
      </c>
      <c r="L9" s="3">
        <v>15292.400000000001</v>
      </c>
      <c r="M9" s="3">
        <v>2677.5</v>
      </c>
      <c r="N9" s="3">
        <v>3360</v>
      </c>
      <c r="O9" s="3">
        <v>2882.2891580643245</v>
      </c>
      <c r="P9" s="3">
        <v>15611.700000000003</v>
      </c>
      <c r="Q9" s="3">
        <v>696.15</v>
      </c>
      <c r="R9" s="3">
        <v>861</v>
      </c>
      <c r="S9" s="3">
        <v>759.51320693939533</v>
      </c>
      <c r="T9" s="3">
        <v>24794.799999999999</v>
      </c>
      <c r="U9" s="3">
        <v>661.5</v>
      </c>
      <c r="V9" s="3">
        <v>913.5</v>
      </c>
      <c r="W9" s="3">
        <v>847.43101572240937</v>
      </c>
      <c r="X9" s="3">
        <v>132310.6</v>
      </c>
    </row>
    <row r="10" spans="2:24" x14ac:dyDescent="0.15">
      <c r="B10" s="27"/>
      <c r="C10" s="46">
        <v>40909</v>
      </c>
      <c r="D10" s="26"/>
      <c r="E10" s="10">
        <v>1995</v>
      </c>
      <c r="F10" s="10">
        <v>2730</v>
      </c>
      <c r="G10" s="10">
        <v>2381.0487114285206</v>
      </c>
      <c r="H10" s="10">
        <v>7686.2000000000007</v>
      </c>
      <c r="I10" s="10">
        <v>1911</v>
      </c>
      <c r="J10" s="10">
        <v>2520</v>
      </c>
      <c r="K10" s="10">
        <v>2130.0313676286073</v>
      </c>
      <c r="L10" s="10">
        <v>10710.2</v>
      </c>
      <c r="M10" s="10">
        <v>2835</v>
      </c>
      <c r="N10" s="10">
        <v>3517.5</v>
      </c>
      <c r="O10" s="10">
        <v>3160.5129547238948</v>
      </c>
      <c r="P10" s="10">
        <v>19465.7</v>
      </c>
      <c r="Q10" s="10">
        <v>688</v>
      </c>
      <c r="R10" s="10">
        <v>944.79</v>
      </c>
      <c r="S10" s="10">
        <v>736.50237004900782</v>
      </c>
      <c r="T10" s="10">
        <v>33652.1</v>
      </c>
      <c r="U10" s="10">
        <v>662</v>
      </c>
      <c r="V10" s="10">
        <v>892.5</v>
      </c>
      <c r="W10" s="10">
        <v>793.09171785638637</v>
      </c>
      <c r="X10" s="2">
        <v>82116.7</v>
      </c>
    </row>
    <row r="11" spans="2:24" x14ac:dyDescent="0.15">
      <c r="B11" s="28"/>
      <c r="C11" s="45">
        <v>41275</v>
      </c>
      <c r="D11" s="29"/>
      <c r="E11" s="1">
        <v>2310</v>
      </c>
      <c r="F11" s="1">
        <v>2940</v>
      </c>
      <c r="G11" s="1">
        <v>2626</v>
      </c>
      <c r="H11" s="1">
        <f>SUM(H9:H10)</f>
        <v>14797.2</v>
      </c>
      <c r="I11" s="1">
        <v>2057</v>
      </c>
      <c r="J11" s="1">
        <v>2625</v>
      </c>
      <c r="K11" s="1">
        <v>2433</v>
      </c>
      <c r="L11" s="1">
        <f>SUM(L9:L10)</f>
        <v>26002.600000000002</v>
      </c>
      <c r="M11" s="1">
        <v>3308</v>
      </c>
      <c r="N11" s="1">
        <v>3854</v>
      </c>
      <c r="O11" s="1">
        <v>3596</v>
      </c>
      <c r="P11" s="1">
        <f>SUM(P9:P10)</f>
        <v>35077.4</v>
      </c>
      <c r="Q11" s="1">
        <v>714</v>
      </c>
      <c r="R11" s="1">
        <v>1029</v>
      </c>
      <c r="S11" s="1">
        <v>912</v>
      </c>
      <c r="T11" s="1">
        <f>SUM(T9:T10)</f>
        <v>58446.899999999994</v>
      </c>
      <c r="U11" s="1">
        <v>625</v>
      </c>
      <c r="V11" s="1">
        <v>987</v>
      </c>
      <c r="W11" s="1">
        <v>862</v>
      </c>
      <c r="X11" s="1">
        <f>SUM(X9:X10)</f>
        <v>214427.3</v>
      </c>
    </row>
    <row r="12" spans="2:24" x14ac:dyDescent="0.15">
      <c r="B12" s="27" t="s">
        <v>22</v>
      </c>
      <c r="C12" s="42">
        <v>41579</v>
      </c>
      <c r="D12" s="26" t="s">
        <v>2</v>
      </c>
      <c r="E12" s="2">
        <v>2520</v>
      </c>
      <c r="F12" s="2">
        <v>2887.5</v>
      </c>
      <c r="G12" s="2">
        <v>2735.7226336496178</v>
      </c>
      <c r="H12" s="2">
        <v>432.1</v>
      </c>
      <c r="I12" s="2">
        <v>2467.5</v>
      </c>
      <c r="J12" s="2">
        <v>2467.5</v>
      </c>
      <c r="K12" s="2">
        <v>2467.5</v>
      </c>
      <c r="L12" s="2">
        <v>451.1</v>
      </c>
      <c r="M12" s="2">
        <v>3412.5</v>
      </c>
      <c r="N12" s="2">
        <v>3727.5</v>
      </c>
      <c r="O12" s="2">
        <v>3576.2403903015975</v>
      </c>
      <c r="P12" s="2">
        <v>1818.4</v>
      </c>
      <c r="Q12" s="2">
        <v>861</v>
      </c>
      <c r="R12" s="2">
        <v>924</v>
      </c>
      <c r="S12" s="2">
        <v>888.61279573475508</v>
      </c>
      <c r="T12" s="2">
        <v>1106.5999999999999</v>
      </c>
      <c r="U12" s="2">
        <v>819</v>
      </c>
      <c r="V12" s="2">
        <v>892.5</v>
      </c>
      <c r="W12" s="2">
        <v>874.34456759891737</v>
      </c>
      <c r="X12" s="2">
        <v>1718.3000000000002</v>
      </c>
    </row>
    <row r="13" spans="2:24" x14ac:dyDescent="0.15">
      <c r="B13" s="27"/>
      <c r="C13" s="42">
        <v>41609</v>
      </c>
      <c r="D13" s="26"/>
      <c r="E13" s="2">
        <v>2520</v>
      </c>
      <c r="F13" s="2">
        <v>2887.5</v>
      </c>
      <c r="G13" s="2">
        <v>2722.8703703703709</v>
      </c>
      <c r="H13" s="2">
        <v>517.6</v>
      </c>
      <c r="I13" s="2">
        <v>0</v>
      </c>
      <c r="J13" s="2">
        <v>0</v>
      </c>
      <c r="K13" s="2">
        <v>0</v>
      </c>
      <c r="L13" s="2">
        <v>478</v>
      </c>
      <c r="M13" s="2">
        <v>3643.5</v>
      </c>
      <c r="N13" s="2">
        <v>3643.5</v>
      </c>
      <c r="O13" s="2">
        <v>3643.4999999999995</v>
      </c>
      <c r="P13" s="2">
        <v>1292.7</v>
      </c>
      <c r="Q13" s="2">
        <v>892.5</v>
      </c>
      <c r="R13" s="2">
        <v>1029</v>
      </c>
      <c r="S13" s="2">
        <v>971.70806658130618</v>
      </c>
      <c r="T13" s="2">
        <v>1821.5</v>
      </c>
      <c r="U13" s="2">
        <v>892.5</v>
      </c>
      <c r="V13" s="2">
        <v>924</v>
      </c>
      <c r="W13" s="2">
        <v>921.09902200489</v>
      </c>
      <c r="X13" s="2">
        <v>880.4</v>
      </c>
    </row>
    <row r="14" spans="2:24" x14ac:dyDescent="0.15">
      <c r="B14" s="27" t="s">
        <v>10</v>
      </c>
      <c r="C14" s="42">
        <v>41640</v>
      </c>
      <c r="D14" s="26" t="s">
        <v>2</v>
      </c>
      <c r="E14" s="2">
        <v>2415</v>
      </c>
      <c r="F14" s="2">
        <v>2677.5</v>
      </c>
      <c r="G14" s="2">
        <v>2529.0215615811821</v>
      </c>
      <c r="H14" s="2">
        <v>588</v>
      </c>
      <c r="I14" s="2">
        <v>1417.5</v>
      </c>
      <c r="J14" s="2">
        <v>1417.5</v>
      </c>
      <c r="K14" s="2">
        <v>1417.5</v>
      </c>
      <c r="L14" s="2">
        <v>301.8</v>
      </c>
      <c r="M14" s="2">
        <v>3255</v>
      </c>
      <c r="N14" s="2">
        <v>3780</v>
      </c>
      <c r="O14" s="2">
        <v>3578.3290166812994</v>
      </c>
      <c r="P14" s="2">
        <v>535.4</v>
      </c>
      <c r="Q14" s="2">
        <v>892.5</v>
      </c>
      <c r="R14" s="2">
        <v>945</v>
      </c>
      <c r="S14" s="2">
        <v>926.51809954751138</v>
      </c>
      <c r="T14" s="2">
        <v>688.59999999999991</v>
      </c>
      <c r="U14" s="2">
        <v>871.5</v>
      </c>
      <c r="V14" s="2">
        <v>955.5</v>
      </c>
      <c r="W14" s="2">
        <v>909.51205211726392</v>
      </c>
      <c r="X14" s="2">
        <v>765</v>
      </c>
    </row>
    <row r="15" spans="2:24" x14ac:dyDescent="0.15">
      <c r="B15" s="27"/>
      <c r="C15" s="42">
        <v>41671</v>
      </c>
      <c r="D15" s="26"/>
      <c r="E15" s="2">
        <v>2677.5</v>
      </c>
      <c r="F15" s="2">
        <v>2730</v>
      </c>
      <c r="G15" s="2">
        <v>2697.9749999999999</v>
      </c>
      <c r="H15" s="2">
        <v>217.1</v>
      </c>
      <c r="I15" s="2">
        <v>0</v>
      </c>
      <c r="J15" s="2">
        <v>0</v>
      </c>
      <c r="K15" s="2">
        <v>0</v>
      </c>
      <c r="L15" s="2">
        <v>72.7</v>
      </c>
      <c r="M15" s="2">
        <v>3255</v>
      </c>
      <c r="N15" s="2">
        <v>3780</v>
      </c>
      <c r="O15" s="2">
        <v>3723.833798882682</v>
      </c>
      <c r="P15" s="2">
        <v>777.2</v>
      </c>
      <c r="Q15" s="2">
        <v>892.5</v>
      </c>
      <c r="R15" s="2">
        <v>1050</v>
      </c>
      <c r="S15" s="2">
        <v>974.12485311398359</v>
      </c>
      <c r="T15" s="2">
        <v>688.40000000000009</v>
      </c>
      <c r="U15" s="2">
        <v>829.5</v>
      </c>
      <c r="V15" s="2">
        <v>955.5</v>
      </c>
      <c r="W15" s="2">
        <v>893.24696847210998</v>
      </c>
      <c r="X15" s="2">
        <v>1438.4</v>
      </c>
    </row>
    <row r="16" spans="2:24" x14ac:dyDescent="0.15">
      <c r="B16" s="27"/>
      <c r="C16" s="42">
        <v>41699</v>
      </c>
      <c r="D16" s="26"/>
      <c r="E16" s="2">
        <v>2625</v>
      </c>
      <c r="F16" s="2">
        <v>3517.5</v>
      </c>
      <c r="G16" s="2">
        <v>2835.0935495367071</v>
      </c>
      <c r="H16" s="2">
        <v>302.10000000000002</v>
      </c>
      <c r="I16" s="2">
        <v>2730</v>
      </c>
      <c r="J16" s="2">
        <v>3097.5</v>
      </c>
      <c r="K16" s="2">
        <v>2849.2549668874171</v>
      </c>
      <c r="L16" s="2">
        <v>675.59999999999991</v>
      </c>
      <c r="M16" s="2">
        <v>3570</v>
      </c>
      <c r="N16" s="2">
        <v>3801</v>
      </c>
      <c r="O16" s="2">
        <v>3767.1252166377822</v>
      </c>
      <c r="P16" s="2">
        <v>1400.2</v>
      </c>
      <c r="Q16" s="2">
        <v>945</v>
      </c>
      <c r="R16" s="2">
        <v>945</v>
      </c>
      <c r="S16" s="2">
        <v>945</v>
      </c>
      <c r="T16" s="2">
        <v>1010.2</v>
      </c>
      <c r="U16" s="2">
        <v>787.5</v>
      </c>
      <c r="V16" s="2">
        <v>945</v>
      </c>
      <c r="W16" s="2">
        <v>894.53117888029146</v>
      </c>
      <c r="X16" s="2">
        <v>2569.5</v>
      </c>
    </row>
    <row r="17" spans="2:24" x14ac:dyDescent="0.15">
      <c r="B17" s="27"/>
      <c r="C17" s="42">
        <v>41730</v>
      </c>
      <c r="D17" s="26"/>
      <c r="E17" s="2">
        <v>2808</v>
      </c>
      <c r="F17" s="2">
        <v>2808</v>
      </c>
      <c r="G17" s="2">
        <v>2808</v>
      </c>
      <c r="H17" s="2">
        <v>308.39999999999998</v>
      </c>
      <c r="I17" s="2">
        <v>2786.4</v>
      </c>
      <c r="J17" s="2">
        <v>2786.4</v>
      </c>
      <c r="K17" s="2">
        <v>2786.4</v>
      </c>
      <c r="L17" s="2">
        <v>348</v>
      </c>
      <c r="M17" s="2">
        <v>3780</v>
      </c>
      <c r="N17" s="2">
        <v>3920.4</v>
      </c>
      <c r="O17" s="2">
        <v>3902.9020602218702</v>
      </c>
      <c r="P17" s="2">
        <v>955.5</v>
      </c>
      <c r="Q17" s="2">
        <v>1026</v>
      </c>
      <c r="R17" s="2">
        <v>1026</v>
      </c>
      <c r="S17" s="2">
        <v>1026</v>
      </c>
      <c r="T17" s="2">
        <v>2880.3999999999996</v>
      </c>
      <c r="U17" s="2">
        <v>950.4</v>
      </c>
      <c r="V17" s="2">
        <v>950.4</v>
      </c>
      <c r="W17" s="2">
        <v>950.4</v>
      </c>
      <c r="X17" s="2">
        <v>495.2</v>
      </c>
    </row>
    <row r="18" spans="2:24" x14ac:dyDescent="0.15">
      <c r="B18" s="27"/>
      <c r="C18" s="42">
        <v>41760</v>
      </c>
      <c r="D18" s="26"/>
      <c r="E18" s="2">
        <v>2667.6</v>
      </c>
      <c r="F18" s="2">
        <v>3672</v>
      </c>
      <c r="G18" s="2">
        <v>3020.0912845642279</v>
      </c>
      <c r="H18" s="2">
        <v>302.10000000000002</v>
      </c>
      <c r="I18" s="2">
        <v>2786.4</v>
      </c>
      <c r="J18" s="2">
        <v>3186</v>
      </c>
      <c r="K18" s="2">
        <v>2960.7540824575581</v>
      </c>
      <c r="L18" s="2">
        <v>1371</v>
      </c>
      <c r="M18" s="2">
        <v>3672</v>
      </c>
      <c r="N18" s="2">
        <v>3920.4</v>
      </c>
      <c r="O18" s="2">
        <v>3851.411053263917</v>
      </c>
      <c r="P18" s="2">
        <v>1057.5</v>
      </c>
      <c r="Q18" s="2">
        <v>972</v>
      </c>
      <c r="R18" s="2">
        <v>1026</v>
      </c>
      <c r="S18" s="2">
        <v>984.468018720749</v>
      </c>
      <c r="T18" s="2">
        <v>2680.7</v>
      </c>
      <c r="U18" s="2">
        <v>918</v>
      </c>
      <c r="V18" s="2">
        <v>1026</v>
      </c>
      <c r="W18" s="2">
        <v>927.54237695078029</v>
      </c>
      <c r="X18" s="2">
        <v>980.4</v>
      </c>
    </row>
    <row r="19" spans="2:24" x14ac:dyDescent="0.15">
      <c r="B19" s="27"/>
      <c r="C19" s="42">
        <v>41791</v>
      </c>
      <c r="D19" s="26"/>
      <c r="E19" s="2">
        <v>2700</v>
      </c>
      <c r="F19" s="2">
        <v>3564</v>
      </c>
      <c r="G19" s="2">
        <v>2863.3460410557182</v>
      </c>
      <c r="H19" s="2">
        <v>322.89999999999998</v>
      </c>
      <c r="I19" s="2">
        <v>2862</v>
      </c>
      <c r="J19" s="2">
        <v>2862</v>
      </c>
      <c r="K19" s="2">
        <v>2862</v>
      </c>
      <c r="L19" s="2">
        <v>522.70000000000005</v>
      </c>
      <c r="M19" s="2">
        <v>3942</v>
      </c>
      <c r="N19" s="2">
        <v>3942</v>
      </c>
      <c r="O19" s="2">
        <v>3942</v>
      </c>
      <c r="P19" s="2">
        <v>1615</v>
      </c>
      <c r="Q19" s="2">
        <v>972</v>
      </c>
      <c r="R19" s="2">
        <v>972</v>
      </c>
      <c r="S19" s="2">
        <v>972</v>
      </c>
      <c r="T19" s="2">
        <v>4433.3999999999996</v>
      </c>
      <c r="U19" s="2">
        <v>918</v>
      </c>
      <c r="V19" s="2">
        <v>950.4</v>
      </c>
      <c r="W19" s="2">
        <v>934.29585798816561</v>
      </c>
      <c r="X19" s="2">
        <v>279.8</v>
      </c>
    </row>
    <row r="20" spans="2:24" x14ac:dyDescent="0.15">
      <c r="B20" s="27"/>
      <c r="C20" s="42">
        <v>41821</v>
      </c>
      <c r="D20" s="26"/>
      <c r="E20" s="2">
        <v>2700</v>
      </c>
      <c r="F20" s="2">
        <v>3564</v>
      </c>
      <c r="G20" s="2">
        <v>2910.7908020190689</v>
      </c>
      <c r="H20" s="2">
        <v>470.6</v>
      </c>
      <c r="I20" s="2">
        <v>2484</v>
      </c>
      <c r="J20" s="2">
        <v>2937.6</v>
      </c>
      <c r="K20" s="2">
        <v>2798.664984227129</v>
      </c>
      <c r="L20" s="2">
        <v>965.8</v>
      </c>
      <c r="M20" s="2">
        <v>3672</v>
      </c>
      <c r="N20" s="2">
        <v>3942</v>
      </c>
      <c r="O20" s="2">
        <v>3832.2737262737264</v>
      </c>
      <c r="P20" s="2">
        <v>1081.4000000000001</v>
      </c>
      <c r="Q20" s="2">
        <v>918</v>
      </c>
      <c r="R20" s="2">
        <v>972</v>
      </c>
      <c r="S20" s="2">
        <v>927.40915129151301</v>
      </c>
      <c r="T20" s="2">
        <v>1535.2</v>
      </c>
      <c r="U20" s="2">
        <v>842.4</v>
      </c>
      <c r="V20" s="2">
        <v>864</v>
      </c>
      <c r="W20" s="2">
        <v>854.03705103969753</v>
      </c>
      <c r="X20" s="2">
        <v>2509.3000000000002</v>
      </c>
    </row>
    <row r="21" spans="2:24" x14ac:dyDescent="0.15">
      <c r="B21" s="27"/>
      <c r="C21" s="42">
        <v>41852</v>
      </c>
      <c r="D21" s="26"/>
      <c r="E21" s="2">
        <v>2808</v>
      </c>
      <c r="F21" s="2">
        <v>2808</v>
      </c>
      <c r="G21" s="2">
        <v>2808</v>
      </c>
      <c r="H21" s="2">
        <v>5101.2000000000007</v>
      </c>
      <c r="I21" s="2">
        <v>1674</v>
      </c>
      <c r="J21" s="2">
        <v>3078</v>
      </c>
      <c r="K21" s="2">
        <v>2531.3333871618902</v>
      </c>
      <c r="L21" s="2">
        <v>1346.6</v>
      </c>
      <c r="M21" s="2">
        <v>3456</v>
      </c>
      <c r="N21" s="2">
        <v>3996</v>
      </c>
      <c r="O21" s="2">
        <v>3714.3133746934063</v>
      </c>
      <c r="P21" s="2">
        <v>860.3</v>
      </c>
      <c r="Q21" s="2">
        <v>950.4</v>
      </c>
      <c r="R21" s="2">
        <v>1058.4000000000001</v>
      </c>
      <c r="S21" s="2">
        <v>987.40029012264267</v>
      </c>
      <c r="T21" s="2">
        <v>2931</v>
      </c>
      <c r="U21" s="2">
        <v>950.4</v>
      </c>
      <c r="V21" s="2">
        <v>950.4</v>
      </c>
      <c r="W21" s="2">
        <v>950.39999999999986</v>
      </c>
      <c r="X21" s="2">
        <v>2262.1999999999998</v>
      </c>
    </row>
    <row r="22" spans="2:24" x14ac:dyDescent="0.15">
      <c r="B22" s="27"/>
      <c r="C22" s="42">
        <v>41883</v>
      </c>
      <c r="D22" s="26"/>
      <c r="E22" s="2">
        <v>2646</v>
      </c>
      <c r="F22" s="2">
        <v>3564</v>
      </c>
      <c r="G22" s="2">
        <v>2872</v>
      </c>
      <c r="H22" s="2">
        <v>1637</v>
      </c>
      <c r="I22" s="2">
        <v>1512</v>
      </c>
      <c r="J22" s="2">
        <v>3186</v>
      </c>
      <c r="K22" s="2">
        <v>2539</v>
      </c>
      <c r="L22" s="2">
        <v>294</v>
      </c>
      <c r="M22" s="2">
        <v>3618</v>
      </c>
      <c r="N22" s="2">
        <v>3888</v>
      </c>
      <c r="O22" s="2">
        <v>3778</v>
      </c>
      <c r="P22" s="2">
        <v>697</v>
      </c>
      <c r="Q22" s="2">
        <v>1058.4000000000001</v>
      </c>
      <c r="R22" s="2">
        <v>1069.2</v>
      </c>
      <c r="S22" s="2">
        <v>1068.0999999999999</v>
      </c>
      <c r="T22" s="2">
        <v>1733</v>
      </c>
      <c r="U22" s="2">
        <v>1004.4</v>
      </c>
      <c r="V22" s="2">
        <v>1112.4000000000001</v>
      </c>
      <c r="W22" s="2">
        <v>1057.8</v>
      </c>
      <c r="X22" s="2">
        <v>1385</v>
      </c>
    </row>
    <row r="23" spans="2:24" x14ac:dyDescent="0.15">
      <c r="B23" s="27"/>
      <c r="C23" s="42">
        <v>41913</v>
      </c>
      <c r="D23" s="26"/>
      <c r="E23" s="2">
        <v>2808</v>
      </c>
      <c r="F23" s="2">
        <v>2970</v>
      </c>
      <c r="G23" s="2">
        <v>2918.2</v>
      </c>
      <c r="H23" s="2">
        <v>281</v>
      </c>
      <c r="I23" s="2">
        <v>1836</v>
      </c>
      <c r="J23" s="2">
        <v>3186</v>
      </c>
      <c r="K23" s="2">
        <v>2973.8</v>
      </c>
      <c r="L23" s="2">
        <v>287</v>
      </c>
      <c r="M23" s="2">
        <v>3294</v>
      </c>
      <c r="N23" s="2">
        <v>3888</v>
      </c>
      <c r="O23" s="2">
        <v>3700.5</v>
      </c>
      <c r="P23" s="2">
        <v>691</v>
      </c>
      <c r="Q23" s="2">
        <v>0</v>
      </c>
      <c r="R23" s="2">
        <v>0</v>
      </c>
      <c r="S23" s="2">
        <v>0</v>
      </c>
      <c r="T23" s="2">
        <v>936</v>
      </c>
      <c r="U23" s="2">
        <v>1058.4000000000001</v>
      </c>
      <c r="V23" s="2">
        <v>1058.4000000000001</v>
      </c>
      <c r="W23" s="2">
        <v>1058.4000000000001</v>
      </c>
      <c r="X23" s="2">
        <v>2644</v>
      </c>
    </row>
    <row r="24" spans="2:24" x14ac:dyDescent="0.15">
      <c r="B24" s="28"/>
      <c r="C24" s="43">
        <v>41944</v>
      </c>
      <c r="D24" s="29"/>
      <c r="E24" s="1">
        <v>2991.6</v>
      </c>
      <c r="F24" s="1">
        <v>3672</v>
      </c>
      <c r="G24" s="1">
        <v>3219.9</v>
      </c>
      <c r="H24" s="1">
        <v>270</v>
      </c>
      <c r="I24" s="1">
        <v>3186</v>
      </c>
      <c r="J24" s="1">
        <v>3186</v>
      </c>
      <c r="K24" s="1">
        <v>3186</v>
      </c>
      <c r="L24" s="1">
        <v>404</v>
      </c>
      <c r="M24" s="1">
        <v>3326.4</v>
      </c>
      <c r="N24" s="1">
        <v>3996</v>
      </c>
      <c r="O24" s="1">
        <v>3791.6</v>
      </c>
      <c r="P24" s="1">
        <v>697</v>
      </c>
      <c r="Q24" s="1">
        <v>1188</v>
      </c>
      <c r="R24" s="1">
        <v>1382.4</v>
      </c>
      <c r="S24" s="1">
        <v>1288.5</v>
      </c>
      <c r="T24" s="1">
        <v>1626</v>
      </c>
      <c r="U24" s="1">
        <v>1112.4000000000001</v>
      </c>
      <c r="V24" s="1">
        <v>1112.4000000000001</v>
      </c>
      <c r="W24" s="1">
        <v>1112.4000000000001</v>
      </c>
      <c r="X24" s="1">
        <v>917</v>
      </c>
    </row>
    <row r="25" spans="2:24" x14ac:dyDescent="0.15">
      <c r="B25" s="89" t="s">
        <v>122</v>
      </c>
      <c r="C25" s="13"/>
      <c r="D25" s="112"/>
      <c r="E25" s="2"/>
      <c r="F25" s="2"/>
      <c r="G25" s="2"/>
      <c r="H25" s="2"/>
      <c r="I25" s="2"/>
      <c r="J25" s="2"/>
      <c r="K25" s="2"/>
      <c r="L25" s="2"/>
      <c r="M25" s="2"/>
      <c r="N25" s="73"/>
      <c r="O25" s="2"/>
      <c r="P25" s="2"/>
      <c r="Q25" s="2"/>
      <c r="R25" s="2"/>
      <c r="S25" s="2"/>
      <c r="T25" s="2"/>
      <c r="U25" s="2"/>
      <c r="V25" s="2"/>
      <c r="W25" s="2"/>
      <c r="X25" s="73"/>
    </row>
    <row r="26" spans="2:24" x14ac:dyDescent="0.15">
      <c r="B26" s="63" t="s">
        <v>126</v>
      </c>
      <c r="C26" s="41"/>
      <c r="D26" s="49"/>
      <c r="E26" s="2">
        <v>3024</v>
      </c>
      <c r="F26" s="2">
        <v>3672</v>
      </c>
      <c r="G26" s="2">
        <v>3361</v>
      </c>
      <c r="H26" s="2">
        <v>151</v>
      </c>
      <c r="I26" s="2">
        <v>3186</v>
      </c>
      <c r="J26" s="2">
        <v>3186</v>
      </c>
      <c r="K26" s="2">
        <v>3186</v>
      </c>
      <c r="L26" s="2">
        <v>259</v>
      </c>
      <c r="M26" s="2">
        <v>3888</v>
      </c>
      <c r="N26" s="2">
        <v>3888</v>
      </c>
      <c r="O26" s="2">
        <v>3888</v>
      </c>
      <c r="P26" s="2">
        <v>345</v>
      </c>
      <c r="Q26" s="2">
        <v>1188</v>
      </c>
      <c r="R26" s="2">
        <v>1382.4</v>
      </c>
      <c r="S26" s="2">
        <v>1310</v>
      </c>
      <c r="T26" s="2">
        <v>1249</v>
      </c>
      <c r="U26" s="2">
        <v>1112.4000000000001</v>
      </c>
      <c r="V26" s="2">
        <v>1112.4000000000001</v>
      </c>
      <c r="W26" s="2">
        <v>1112.4000000000001</v>
      </c>
      <c r="X26" s="2">
        <v>514</v>
      </c>
    </row>
    <row r="27" spans="2:24" x14ac:dyDescent="0.15">
      <c r="B27" s="63" t="s">
        <v>127</v>
      </c>
      <c r="C27" s="41"/>
      <c r="D27" s="49"/>
      <c r="E27" s="2">
        <v>2991.6</v>
      </c>
      <c r="F27" s="2">
        <v>3564</v>
      </c>
      <c r="G27" s="2">
        <v>3111.5</v>
      </c>
      <c r="H27" s="2">
        <v>119</v>
      </c>
      <c r="I27" s="2">
        <v>3186</v>
      </c>
      <c r="J27" s="2">
        <v>3186</v>
      </c>
      <c r="K27" s="2">
        <v>3186</v>
      </c>
      <c r="L27" s="2">
        <v>145</v>
      </c>
      <c r="M27" s="2">
        <v>3326.4</v>
      </c>
      <c r="N27" s="2">
        <v>3996</v>
      </c>
      <c r="O27" s="2">
        <v>3777.8</v>
      </c>
      <c r="P27" s="2">
        <v>352</v>
      </c>
      <c r="Q27" s="2">
        <v>1188</v>
      </c>
      <c r="R27" s="2">
        <v>1188</v>
      </c>
      <c r="S27" s="2">
        <v>1188</v>
      </c>
      <c r="T27" s="2">
        <v>377</v>
      </c>
      <c r="U27" s="2">
        <v>1112.4000000000001</v>
      </c>
      <c r="V27" s="2">
        <v>1112.4000000000001</v>
      </c>
      <c r="W27" s="2">
        <v>1112.4000000000001</v>
      </c>
      <c r="X27" s="2">
        <v>403</v>
      </c>
    </row>
    <row r="28" spans="2:24" x14ac:dyDescent="0.15">
      <c r="B28" s="70"/>
      <c r="C28" s="79"/>
      <c r="D28" s="8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21" t="s">
        <v>32</v>
      </c>
      <c r="D29" s="22"/>
      <c r="E29" s="39" t="s">
        <v>101</v>
      </c>
      <c r="F29" s="19"/>
      <c r="G29" s="19"/>
      <c r="H29" s="44"/>
      <c r="I29" s="39" t="s">
        <v>102</v>
      </c>
      <c r="J29" s="19"/>
      <c r="K29" s="19"/>
      <c r="L29" s="44"/>
      <c r="N29" s="13"/>
      <c r="O29" s="78"/>
      <c r="P29" s="78"/>
      <c r="Q29" s="13"/>
      <c r="R29" s="13"/>
      <c r="S29" s="13"/>
      <c r="T29" s="13"/>
      <c r="U29" s="13"/>
      <c r="V29" s="13"/>
      <c r="W29" s="13"/>
      <c r="X29" s="13"/>
    </row>
    <row r="30" spans="2:24" x14ac:dyDescent="0.15">
      <c r="B30" s="57" t="s">
        <v>38</v>
      </c>
      <c r="C30" s="69"/>
      <c r="D30" s="62"/>
      <c r="E30" s="16" t="s">
        <v>5</v>
      </c>
      <c r="F30" s="6" t="s">
        <v>6</v>
      </c>
      <c r="G30" s="18" t="s">
        <v>7</v>
      </c>
      <c r="H30" s="6" t="s">
        <v>8</v>
      </c>
      <c r="I30" s="16" t="s">
        <v>5</v>
      </c>
      <c r="J30" s="6" t="s">
        <v>6</v>
      </c>
      <c r="K30" s="18" t="s">
        <v>7</v>
      </c>
      <c r="L30" s="6" t="s">
        <v>8</v>
      </c>
      <c r="N30" s="113"/>
      <c r="O30" s="113"/>
      <c r="P30" s="113"/>
      <c r="Q30" s="78"/>
      <c r="R30" s="78"/>
      <c r="S30" s="78"/>
      <c r="T30" s="78"/>
      <c r="U30" s="78"/>
      <c r="V30" s="78"/>
      <c r="W30" s="78"/>
      <c r="X30" s="78"/>
    </row>
    <row r="31" spans="2:24" x14ac:dyDescent="0.15">
      <c r="B31" s="91"/>
      <c r="C31" s="12"/>
      <c r="D31" s="94"/>
      <c r="E31" s="15"/>
      <c r="F31" s="7"/>
      <c r="G31" s="17" t="s">
        <v>9</v>
      </c>
      <c r="H31" s="7"/>
      <c r="I31" s="15"/>
      <c r="J31" s="7"/>
      <c r="K31" s="17" t="s">
        <v>9</v>
      </c>
      <c r="L31" s="7"/>
      <c r="N31" s="13"/>
      <c r="O31" s="13"/>
      <c r="P31" s="13"/>
      <c r="Q31" s="78"/>
      <c r="R31" s="78"/>
      <c r="S31" s="78"/>
      <c r="T31" s="78"/>
      <c r="U31" s="78"/>
      <c r="V31" s="78"/>
      <c r="W31" s="78"/>
      <c r="X31" s="78"/>
    </row>
    <row r="32" spans="2:24" x14ac:dyDescent="0.15">
      <c r="B32" s="53" t="s">
        <v>0</v>
      </c>
      <c r="C32" s="51">
        <v>40544</v>
      </c>
      <c r="D32" s="54" t="s">
        <v>1</v>
      </c>
      <c r="E32" s="3">
        <v>756</v>
      </c>
      <c r="F32" s="3">
        <v>1050</v>
      </c>
      <c r="G32" s="3">
        <v>883.18832398848303</v>
      </c>
      <c r="H32" s="3">
        <v>82273.5</v>
      </c>
      <c r="I32" s="3">
        <v>661.5</v>
      </c>
      <c r="J32" s="3">
        <v>790.02</v>
      </c>
      <c r="K32" s="3">
        <v>758.96404202287226</v>
      </c>
      <c r="L32" s="3">
        <v>48344.599999999991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x14ac:dyDescent="0.15">
      <c r="B33" s="27"/>
      <c r="C33" s="46">
        <v>40909</v>
      </c>
      <c r="D33" s="26"/>
      <c r="E33" s="10">
        <v>809</v>
      </c>
      <c r="F33" s="10">
        <v>997.5</v>
      </c>
      <c r="G33" s="10">
        <v>875.62942704772331</v>
      </c>
      <c r="H33" s="10">
        <v>56879.5</v>
      </c>
      <c r="I33" s="10">
        <v>656</v>
      </c>
      <c r="J33" s="10">
        <v>777</v>
      </c>
      <c r="K33" s="10">
        <v>666.78766339509696</v>
      </c>
      <c r="L33" s="2">
        <v>28813.800000000003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x14ac:dyDescent="0.15">
      <c r="B34" s="28"/>
      <c r="C34" s="45">
        <v>41275</v>
      </c>
      <c r="D34" s="29"/>
      <c r="E34" s="1">
        <v>788</v>
      </c>
      <c r="F34" s="1">
        <v>1050</v>
      </c>
      <c r="G34" s="1">
        <v>984</v>
      </c>
      <c r="H34" s="1">
        <v>139153</v>
      </c>
      <c r="I34" s="1">
        <v>707</v>
      </c>
      <c r="J34" s="1">
        <v>882</v>
      </c>
      <c r="K34" s="1">
        <v>751</v>
      </c>
      <c r="L34" s="1">
        <v>77158</v>
      </c>
      <c r="N34" s="13"/>
      <c r="O34" s="13"/>
      <c r="P34" s="13"/>
      <c r="Q34" s="93"/>
      <c r="R34" s="93"/>
      <c r="S34" s="93"/>
      <c r="T34" s="93"/>
      <c r="U34" s="93"/>
      <c r="V34" s="93"/>
      <c r="W34" s="93"/>
      <c r="X34" s="93"/>
    </row>
    <row r="35" spans="2:24" x14ac:dyDescent="0.15">
      <c r="B35" s="27" t="s">
        <v>22</v>
      </c>
      <c r="C35" s="42">
        <v>41579</v>
      </c>
      <c r="D35" s="26" t="s">
        <v>2</v>
      </c>
      <c r="E35" s="2">
        <v>997.5</v>
      </c>
      <c r="F35" s="2">
        <v>997.5</v>
      </c>
      <c r="G35" s="2">
        <v>997.5</v>
      </c>
      <c r="H35" s="2">
        <v>718.7</v>
      </c>
      <c r="I35" s="2">
        <v>766.5</v>
      </c>
      <c r="J35" s="2">
        <v>798</v>
      </c>
      <c r="K35" s="2">
        <v>771.25215517241384</v>
      </c>
      <c r="L35" s="2">
        <v>677.5</v>
      </c>
      <c r="N35" s="13"/>
      <c r="O35" s="13"/>
      <c r="P35" s="13"/>
      <c r="Q35" s="93"/>
      <c r="R35" s="93"/>
      <c r="S35" s="93"/>
      <c r="T35" s="93"/>
      <c r="U35" s="93"/>
      <c r="V35" s="93"/>
      <c r="W35" s="93"/>
      <c r="X35" s="93"/>
    </row>
    <row r="36" spans="2:24" x14ac:dyDescent="0.15">
      <c r="B36" s="27"/>
      <c r="C36" s="42">
        <v>41609</v>
      </c>
      <c r="D36" s="26"/>
      <c r="E36" s="2">
        <v>0</v>
      </c>
      <c r="F36" s="2">
        <v>0</v>
      </c>
      <c r="G36" s="2">
        <v>0</v>
      </c>
      <c r="H36" s="2">
        <v>1275.8000000000002</v>
      </c>
      <c r="I36" s="2">
        <v>798</v>
      </c>
      <c r="J36" s="2">
        <v>798</v>
      </c>
      <c r="K36" s="2">
        <v>798</v>
      </c>
      <c r="L36" s="2">
        <v>898.5</v>
      </c>
      <c r="N36" s="13"/>
      <c r="O36" s="13"/>
      <c r="P36" s="13"/>
      <c r="Q36" s="31"/>
      <c r="R36" s="31"/>
      <c r="S36" s="31"/>
      <c r="T36" s="13"/>
      <c r="U36" s="31"/>
      <c r="V36" s="31"/>
      <c r="W36" s="31"/>
      <c r="X36" s="13"/>
    </row>
    <row r="37" spans="2:24" x14ac:dyDescent="0.15">
      <c r="B37" s="27" t="s">
        <v>10</v>
      </c>
      <c r="C37" s="42">
        <v>41640</v>
      </c>
      <c r="D37" s="26" t="s">
        <v>2</v>
      </c>
      <c r="E37" s="2">
        <v>976.5</v>
      </c>
      <c r="F37" s="2">
        <v>976.5</v>
      </c>
      <c r="G37" s="2">
        <v>976.50000000000011</v>
      </c>
      <c r="H37" s="2">
        <v>2170.1</v>
      </c>
      <c r="I37" s="2">
        <v>0</v>
      </c>
      <c r="J37" s="2">
        <v>0</v>
      </c>
      <c r="K37" s="2">
        <v>0</v>
      </c>
      <c r="L37" s="2">
        <v>897.5</v>
      </c>
      <c r="N37" s="13"/>
      <c r="O37" s="13"/>
      <c r="P37" s="13"/>
      <c r="Q37" s="31"/>
      <c r="R37" s="31"/>
      <c r="S37" s="31"/>
      <c r="T37" s="13"/>
      <c r="U37" s="31"/>
      <c r="V37" s="31"/>
      <c r="W37" s="31"/>
      <c r="X37" s="13"/>
    </row>
    <row r="38" spans="2:24" x14ac:dyDescent="0.15">
      <c r="B38" s="27"/>
      <c r="C38" s="42">
        <v>41671</v>
      </c>
      <c r="D38" s="26"/>
      <c r="E38" s="2">
        <v>0</v>
      </c>
      <c r="F38" s="2">
        <v>0</v>
      </c>
      <c r="G38" s="2">
        <v>0</v>
      </c>
      <c r="H38" s="2">
        <v>2081.1</v>
      </c>
      <c r="I38" s="2">
        <v>0</v>
      </c>
      <c r="J38" s="2">
        <v>0</v>
      </c>
      <c r="K38" s="2">
        <v>0</v>
      </c>
      <c r="L38" s="2">
        <v>212.4</v>
      </c>
      <c r="N38" s="13"/>
      <c r="O38" s="13"/>
      <c r="P38" s="13"/>
      <c r="Q38" s="31"/>
      <c r="R38" s="31"/>
      <c r="S38" s="31"/>
      <c r="T38" s="13"/>
      <c r="U38" s="31"/>
      <c r="V38" s="31"/>
      <c r="W38" s="31"/>
      <c r="X38" s="13"/>
    </row>
    <row r="39" spans="2:24" x14ac:dyDescent="0.15">
      <c r="B39" s="27"/>
      <c r="C39" s="42">
        <v>41699</v>
      </c>
      <c r="D39" s="26"/>
      <c r="E39" s="2">
        <v>997.5</v>
      </c>
      <c r="F39" s="2">
        <v>997.5</v>
      </c>
      <c r="G39" s="2">
        <v>997.5</v>
      </c>
      <c r="H39" s="2">
        <v>2821</v>
      </c>
      <c r="I39" s="2">
        <v>0</v>
      </c>
      <c r="J39" s="2">
        <v>0</v>
      </c>
      <c r="K39" s="2">
        <v>0</v>
      </c>
      <c r="L39" s="2">
        <v>0</v>
      </c>
      <c r="N39" s="13"/>
      <c r="O39" s="13"/>
      <c r="P39" s="13"/>
      <c r="Q39" s="31"/>
      <c r="R39" s="31"/>
      <c r="S39" s="31"/>
      <c r="T39" s="13"/>
      <c r="U39" s="31"/>
      <c r="V39" s="31"/>
      <c r="W39" s="31"/>
      <c r="X39" s="13"/>
    </row>
    <row r="40" spans="2:24" x14ac:dyDescent="0.15">
      <c r="B40" s="27"/>
      <c r="C40" s="42">
        <v>41730</v>
      </c>
      <c r="D40" s="26"/>
      <c r="E40" s="2">
        <v>1112.4000000000001</v>
      </c>
      <c r="F40" s="2">
        <v>1112.4000000000001</v>
      </c>
      <c r="G40" s="2">
        <v>1112.4000000000001</v>
      </c>
      <c r="H40" s="2">
        <v>2128.1999999999998</v>
      </c>
      <c r="I40" s="2">
        <v>0</v>
      </c>
      <c r="J40" s="2">
        <v>0</v>
      </c>
      <c r="K40" s="2">
        <v>0</v>
      </c>
      <c r="L40" s="2">
        <v>3162.9</v>
      </c>
      <c r="N40" s="13"/>
      <c r="O40" s="13"/>
      <c r="P40" s="13"/>
      <c r="Q40" s="31"/>
      <c r="R40" s="31"/>
      <c r="S40" s="31"/>
      <c r="T40" s="13"/>
      <c r="U40" s="31"/>
      <c r="V40" s="31"/>
      <c r="W40" s="31"/>
      <c r="X40" s="13"/>
    </row>
    <row r="41" spans="2:24" x14ac:dyDescent="0.15">
      <c r="B41" s="27"/>
      <c r="C41" s="42">
        <v>41760</v>
      </c>
      <c r="D41" s="26"/>
      <c r="E41" s="2">
        <v>1026</v>
      </c>
      <c r="F41" s="2">
        <v>1069.2</v>
      </c>
      <c r="G41" s="2">
        <v>1061.49125748503</v>
      </c>
      <c r="H41" s="2">
        <v>530.1</v>
      </c>
      <c r="I41" s="2">
        <v>0</v>
      </c>
      <c r="J41" s="2">
        <v>0</v>
      </c>
      <c r="K41" s="2">
        <v>0</v>
      </c>
      <c r="L41" s="2">
        <v>0</v>
      </c>
      <c r="N41" s="13"/>
      <c r="O41" s="13"/>
      <c r="P41" s="13"/>
      <c r="Q41" s="31"/>
      <c r="R41" s="31"/>
      <c r="S41" s="31"/>
      <c r="T41" s="13"/>
      <c r="U41" s="31"/>
      <c r="V41" s="31"/>
      <c r="W41" s="31"/>
      <c r="X41" s="13"/>
    </row>
    <row r="42" spans="2:24" x14ac:dyDescent="0.15">
      <c r="B42" s="27"/>
      <c r="C42" s="42">
        <v>41791</v>
      </c>
      <c r="D42" s="26"/>
      <c r="E42" s="2">
        <v>1063.8</v>
      </c>
      <c r="F42" s="2">
        <v>1063.8</v>
      </c>
      <c r="G42" s="2">
        <v>1063.8039502560353</v>
      </c>
      <c r="H42" s="2">
        <v>5315.2</v>
      </c>
      <c r="I42" s="2">
        <v>0</v>
      </c>
      <c r="J42" s="2">
        <v>0</v>
      </c>
      <c r="K42" s="2">
        <v>0</v>
      </c>
      <c r="L42" s="2">
        <v>0</v>
      </c>
      <c r="N42" s="13"/>
      <c r="O42" s="13"/>
      <c r="P42" s="13"/>
      <c r="Q42" s="31"/>
      <c r="R42" s="31"/>
      <c r="S42" s="31"/>
      <c r="T42" s="13"/>
      <c r="U42" s="31"/>
      <c r="V42" s="31"/>
      <c r="W42" s="31"/>
      <c r="X42" s="13"/>
    </row>
    <row r="43" spans="2:24" x14ac:dyDescent="0.15">
      <c r="B43" s="27"/>
      <c r="C43" s="42">
        <v>41821</v>
      </c>
      <c r="D43" s="26"/>
      <c r="E43" s="2">
        <v>1090.8</v>
      </c>
      <c r="F43" s="2">
        <v>1090.8</v>
      </c>
      <c r="G43" s="2">
        <v>1090.8</v>
      </c>
      <c r="H43" s="2">
        <v>3943.1</v>
      </c>
      <c r="I43" s="2">
        <v>842.4</v>
      </c>
      <c r="J43" s="2">
        <v>842.4</v>
      </c>
      <c r="K43" s="2">
        <v>842.40000000000009</v>
      </c>
      <c r="L43" s="2">
        <v>484</v>
      </c>
      <c r="N43" s="13"/>
      <c r="O43" s="13"/>
      <c r="P43" s="13"/>
      <c r="Q43" s="31"/>
      <c r="R43" s="31"/>
      <c r="S43" s="31"/>
      <c r="T43" s="13"/>
      <c r="U43" s="31"/>
      <c r="V43" s="31"/>
      <c r="W43" s="31"/>
      <c r="X43" s="13"/>
    </row>
    <row r="44" spans="2:24" x14ac:dyDescent="0.15">
      <c r="B44" s="27"/>
      <c r="C44" s="42">
        <v>41852</v>
      </c>
      <c r="D44" s="26"/>
      <c r="E44" s="2">
        <v>1047.5999999999999</v>
      </c>
      <c r="F44" s="2">
        <v>1166.4000000000001</v>
      </c>
      <c r="G44" s="2">
        <v>1079.9423905943829</v>
      </c>
      <c r="H44" s="2">
        <v>4912.7</v>
      </c>
      <c r="I44" s="2">
        <v>842.4</v>
      </c>
      <c r="J44" s="2">
        <v>907.2</v>
      </c>
      <c r="K44" s="2">
        <v>858.24586593530705</v>
      </c>
      <c r="L44" s="2">
        <v>2042.3000000000002</v>
      </c>
      <c r="N44" s="13"/>
      <c r="O44" s="13"/>
      <c r="P44" s="13"/>
      <c r="Q44" s="31"/>
      <c r="R44" s="31"/>
      <c r="S44" s="31"/>
      <c r="T44" s="13"/>
      <c r="U44" s="31"/>
      <c r="V44" s="31"/>
      <c r="W44" s="31"/>
      <c r="X44" s="13"/>
    </row>
    <row r="45" spans="2:24" x14ac:dyDescent="0.15">
      <c r="B45" s="27"/>
      <c r="C45" s="42">
        <v>41883</v>
      </c>
      <c r="D45" s="26"/>
      <c r="E45" s="2">
        <v>1080</v>
      </c>
      <c r="F45" s="2">
        <v>1188</v>
      </c>
      <c r="G45" s="2">
        <v>1181.9000000000001</v>
      </c>
      <c r="H45" s="2">
        <v>1208</v>
      </c>
      <c r="I45" s="2">
        <v>907.2</v>
      </c>
      <c r="J45" s="2">
        <v>918</v>
      </c>
      <c r="K45" s="2">
        <v>917.8</v>
      </c>
      <c r="L45" s="2">
        <v>2327</v>
      </c>
      <c r="N45" s="13"/>
      <c r="O45" s="13"/>
      <c r="P45" s="13"/>
      <c r="Q45" s="31"/>
      <c r="R45" s="31"/>
      <c r="S45" s="31"/>
      <c r="T45" s="13"/>
      <c r="U45" s="31"/>
      <c r="V45" s="31"/>
      <c r="W45" s="31"/>
      <c r="X45" s="13"/>
    </row>
    <row r="46" spans="2:24" x14ac:dyDescent="0.15">
      <c r="B46" s="27"/>
      <c r="C46" s="42">
        <v>41913</v>
      </c>
      <c r="D46" s="26"/>
      <c r="E46" s="2">
        <v>1242</v>
      </c>
      <c r="F46" s="2">
        <v>1242</v>
      </c>
      <c r="G46" s="2">
        <v>1242</v>
      </c>
      <c r="H46" s="2">
        <v>384</v>
      </c>
      <c r="I46" s="2">
        <v>0</v>
      </c>
      <c r="J46" s="2">
        <v>0</v>
      </c>
      <c r="K46" s="2">
        <v>0</v>
      </c>
      <c r="L46" s="2">
        <v>2446</v>
      </c>
      <c r="N46" s="13"/>
      <c r="O46" s="13"/>
      <c r="P46" s="13"/>
      <c r="Q46" s="31"/>
      <c r="R46" s="31"/>
      <c r="S46" s="31"/>
      <c r="T46" s="13"/>
      <c r="U46" s="31"/>
      <c r="V46" s="31"/>
      <c r="W46" s="31"/>
      <c r="X46" s="13"/>
    </row>
    <row r="47" spans="2:24" x14ac:dyDescent="0.15">
      <c r="B47" s="28"/>
      <c r="C47" s="43">
        <v>41944</v>
      </c>
      <c r="D47" s="29"/>
      <c r="E47" s="1">
        <v>1296</v>
      </c>
      <c r="F47" s="1">
        <v>1296</v>
      </c>
      <c r="G47" s="1">
        <v>1296</v>
      </c>
      <c r="H47" s="1">
        <v>278</v>
      </c>
      <c r="I47" s="1">
        <v>1112.4000000000001</v>
      </c>
      <c r="J47" s="1">
        <v>1242</v>
      </c>
      <c r="K47" s="1">
        <v>1137.7</v>
      </c>
      <c r="L47" s="1">
        <v>3267</v>
      </c>
      <c r="M47" s="13"/>
      <c r="N47" s="13"/>
      <c r="O47" s="13"/>
      <c r="P47" s="13"/>
      <c r="Q47" s="31"/>
      <c r="R47" s="31"/>
      <c r="S47" s="31"/>
      <c r="T47" s="13"/>
      <c r="U47" s="31"/>
      <c r="V47" s="31"/>
      <c r="W47" s="31"/>
      <c r="X47" s="13"/>
    </row>
    <row r="48" spans="2:24" x14ac:dyDescent="0.15">
      <c r="B48" s="89" t="s">
        <v>122</v>
      </c>
      <c r="C48" s="13"/>
      <c r="D48" s="112"/>
      <c r="E48" s="2"/>
      <c r="F48" s="2"/>
      <c r="G48" s="2"/>
      <c r="H48" s="2"/>
      <c r="I48" s="2"/>
      <c r="J48" s="2"/>
      <c r="K48" s="2"/>
      <c r="L48" s="2"/>
      <c r="N48" s="13"/>
      <c r="O48" s="13"/>
      <c r="P48" s="13"/>
      <c r="Q48" s="31"/>
      <c r="R48" s="31"/>
      <c r="S48" s="31"/>
      <c r="T48" s="13"/>
      <c r="U48" s="31"/>
      <c r="V48" s="31"/>
      <c r="W48" s="31"/>
      <c r="X48" s="13"/>
    </row>
    <row r="49" spans="2:24" x14ac:dyDescent="0.15">
      <c r="B49" s="63" t="s">
        <v>126</v>
      </c>
      <c r="C49" s="41"/>
      <c r="D49" s="49"/>
      <c r="E49" s="2">
        <v>1296</v>
      </c>
      <c r="F49" s="2">
        <v>1296</v>
      </c>
      <c r="G49" s="2">
        <v>1296</v>
      </c>
      <c r="H49" s="2">
        <v>183</v>
      </c>
      <c r="I49" s="2">
        <v>1112.4000000000001</v>
      </c>
      <c r="J49" s="2">
        <v>1112.4000000000001</v>
      </c>
      <c r="K49" s="2">
        <v>1112.4000000000001</v>
      </c>
      <c r="L49" s="2">
        <v>2215</v>
      </c>
      <c r="N49" s="13"/>
      <c r="O49" s="13"/>
      <c r="P49" s="13"/>
      <c r="Q49" s="31"/>
      <c r="R49" s="31"/>
      <c r="S49" s="31"/>
      <c r="T49" s="13"/>
      <c r="U49" s="31"/>
      <c r="V49" s="31"/>
      <c r="W49" s="31"/>
      <c r="X49" s="13"/>
    </row>
    <row r="50" spans="2:24" x14ac:dyDescent="0.15">
      <c r="B50" s="63" t="s">
        <v>127</v>
      </c>
      <c r="C50" s="41"/>
      <c r="D50" s="49"/>
      <c r="E50" s="2">
        <v>1296</v>
      </c>
      <c r="F50" s="2">
        <v>1296</v>
      </c>
      <c r="G50" s="2">
        <v>1296</v>
      </c>
      <c r="H50" s="2">
        <v>95</v>
      </c>
      <c r="I50" s="2">
        <v>1112.4000000000001</v>
      </c>
      <c r="J50" s="2">
        <v>1242</v>
      </c>
      <c r="K50" s="2">
        <v>1147</v>
      </c>
      <c r="L50" s="2">
        <v>1052</v>
      </c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2:24" x14ac:dyDescent="0.15">
      <c r="B51" s="70"/>
      <c r="C51" s="79"/>
      <c r="D51" s="80"/>
      <c r="E51" s="1"/>
      <c r="F51" s="1"/>
      <c r="G51" s="1"/>
      <c r="H51" s="1"/>
      <c r="I51" s="1"/>
      <c r="J51" s="1"/>
      <c r="K51" s="1"/>
      <c r="L51" s="1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&amp;C-57-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4" t="s">
        <v>55</v>
      </c>
    </row>
    <row r="4" spans="2:24" ht="12" customHeight="1" x14ac:dyDescent="0.15">
      <c r="T4" s="61"/>
      <c r="X4" s="61" t="s">
        <v>18</v>
      </c>
    </row>
    <row r="5" spans="2:24" ht="5.0999999999999996" customHeight="1" x14ac:dyDescent="0.1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2:24" x14ac:dyDescent="0.15">
      <c r="B6" s="60"/>
      <c r="C6" s="21" t="s">
        <v>32</v>
      </c>
      <c r="D6" s="22"/>
      <c r="E6" s="39" t="s">
        <v>89</v>
      </c>
      <c r="F6" s="19"/>
      <c r="G6" s="19"/>
      <c r="H6" s="19"/>
      <c r="I6" s="39" t="s">
        <v>90</v>
      </c>
      <c r="J6" s="19"/>
      <c r="K6" s="19"/>
      <c r="L6" s="19"/>
      <c r="M6" s="39" t="s">
        <v>91</v>
      </c>
      <c r="N6" s="19"/>
      <c r="O6" s="19"/>
      <c r="P6" s="19"/>
      <c r="Q6" s="39" t="s">
        <v>92</v>
      </c>
      <c r="R6" s="19"/>
      <c r="S6" s="19"/>
      <c r="T6" s="44"/>
      <c r="U6" s="39" t="s">
        <v>99</v>
      </c>
      <c r="V6" s="19"/>
      <c r="W6" s="19"/>
      <c r="X6" s="44"/>
    </row>
    <row r="7" spans="2:24" x14ac:dyDescent="0.15">
      <c r="B7" s="57" t="s">
        <v>33</v>
      </c>
      <c r="C7" s="41"/>
      <c r="D7" s="49"/>
      <c r="E7" s="16" t="s">
        <v>5</v>
      </c>
      <c r="F7" s="6" t="s">
        <v>6</v>
      </c>
      <c r="G7" s="18" t="s">
        <v>7</v>
      </c>
      <c r="H7" s="6" t="s">
        <v>8</v>
      </c>
      <c r="I7" s="16" t="s">
        <v>5</v>
      </c>
      <c r="J7" s="6" t="s">
        <v>6</v>
      </c>
      <c r="K7" s="18" t="s">
        <v>7</v>
      </c>
      <c r="L7" s="6" t="s">
        <v>8</v>
      </c>
      <c r="M7" s="16" t="s">
        <v>5</v>
      </c>
      <c r="N7" s="6" t="s">
        <v>6</v>
      </c>
      <c r="O7" s="18" t="s">
        <v>7</v>
      </c>
      <c r="P7" s="6" t="s">
        <v>8</v>
      </c>
      <c r="Q7" s="16" t="s">
        <v>5</v>
      </c>
      <c r="R7" s="6" t="s">
        <v>6</v>
      </c>
      <c r="S7" s="18" t="s">
        <v>7</v>
      </c>
      <c r="T7" s="6" t="s">
        <v>8</v>
      </c>
      <c r="U7" s="16" t="s">
        <v>5</v>
      </c>
      <c r="V7" s="6" t="s">
        <v>6</v>
      </c>
      <c r="W7" s="18" t="s">
        <v>7</v>
      </c>
      <c r="X7" s="6" t="s">
        <v>8</v>
      </c>
    </row>
    <row r="8" spans="2:24" x14ac:dyDescent="0.15">
      <c r="B8" s="82"/>
      <c r="C8" s="23"/>
      <c r="D8" s="84"/>
      <c r="E8" s="15"/>
      <c r="F8" s="7"/>
      <c r="G8" s="17" t="s">
        <v>9</v>
      </c>
      <c r="H8" s="7"/>
      <c r="I8" s="15"/>
      <c r="J8" s="7"/>
      <c r="K8" s="17" t="s">
        <v>9</v>
      </c>
      <c r="L8" s="7"/>
      <c r="M8" s="15"/>
      <c r="N8" s="7"/>
      <c r="O8" s="17" t="s">
        <v>9</v>
      </c>
      <c r="P8" s="7"/>
      <c r="Q8" s="15"/>
      <c r="R8" s="7"/>
      <c r="S8" s="17" t="s">
        <v>9</v>
      </c>
      <c r="T8" s="7"/>
      <c r="U8" s="15"/>
      <c r="V8" s="7"/>
      <c r="W8" s="17" t="s">
        <v>9</v>
      </c>
      <c r="X8" s="7"/>
    </row>
    <row r="9" spans="2:24" x14ac:dyDescent="0.15">
      <c r="B9" s="27" t="s">
        <v>0</v>
      </c>
      <c r="C9" s="46">
        <v>39083</v>
      </c>
      <c r="D9" s="103" t="s">
        <v>1</v>
      </c>
      <c r="E9" s="71">
        <v>572</v>
      </c>
      <c r="F9" s="37">
        <v>714</v>
      </c>
      <c r="G9" s="72">
        <v>639.45000000000005</v>
      </c>
      <c r="H9" s="37">
        <v>172691</v>
      </c>
      <c r="I9" s="71">
        <v>567</v>
      </c>
      <c r="J9" s="37">
        <v>735</v>
      </c>
      <c r="K9" s="72">
        <v>647.85</v>
      </c>
      <c r="L9" s="37">
        <v>152618</v>
      </c>
      <c r="M9" s="71">
        <v>539</v>
      </c>
      <c r="N9" s="37">
        <v>739</v>
      </c>
      <c r="O9" s="72">
        <v>675.15</v>
      </c>
      <c r="P9" s="37">
        <v>49823</v>
      </c>
      <c r="Q9" s="71">
        <v>1780</v>
      </c>
      <c r="R9" s="37">
        <v>2153</v>
      </c>
      <c r="S9" s="72">
        <v>1874.25</v>
      </c>
      <c r="T9" s="37">
        <v>11196</v>
      </c>
      <c r="U9" s="102">
        <v>1313</v>
      </c>
      <c r="V9" s="77">
        <v>1628</v>
      </c>
      <c r="W9" s="59">
        <v>1440.6</v>
      </c>
      <c r="X9" s="77">
        <v>54232</v>
      </c>
    </row>
    <row r="10" spans="2:24" x14ac:dyDescent="0.15">
      <c r="B10" s="27"/>
      <c r="C10" s="46">
        <v>39448</v>
      </c>
      <c r="D10" s="26"/>
      <c r="E10" s="71">
        <v>554</v>
      </c>
      <c r="F10" s="37">
        <v>725</v>
      </c>
      <c r="G10" s="72">
        <v>643.65</v>
      </c>
      <c r="H10" s="37">
        <v>158730</v>
      </c>
      <c r="I10" s="71">
        <v>557</v>
      </c>
      <c r="J10" s="37">
        <v>767</v>
      </c>
      <c r="K10" s="72">
        <v>660.45</v>
      </c>
      <c r="L10" s="37">
        <v>131658</v>
      </c>
      <c r="M10" s="71">
        <v>575</v>
      </c>
      <c r="N10" s="37">
        <v>809</v>
      </c>
      <c r="O10" s="72">
        <v>677.25</v>
      </c>
      <c r="P10" s="37">
        <v>50227</v>
      </c>
      <c r="Q10" s="71">
        <v>1040</v>
      </c>
      <c r="R10" s="37">
        <v>2153</v>
      </c>
      <c r="S10" s="72">
        <v>1621.2</v>
      </c>
      <c r="T10" s="37">
        <v>5317</v>
      </c>
      <c r="U10" s="102">
        <v>827</v>
      </c>
      <c r="V10" s="77">
        <v>1733</v>
      </c>
      <c r="W10" s="59">
        <v>1180.2</v>
      </c>
      <c r="X10" s="77">
        <v>75549</v>
      </c>
    </row>
    <row r="11" spans="2:24" x14ac:dyDescent="0.15">
      <c r="B11" s="28"/>
      <c r="C11" s="45"/>
      <c r="D11" s="29"/>
      <c r="E11" s="83"/>
      <c r="F11" s="52"/>
      <c r="G11" s="87"/>
      <c r="H11" s="52"/>
      <c r="I11" s="83"/>
      <c r="J11" s="52"/>
      <c r="K11" s="87"/>
      <c r="L11" s="52"/>
      <c r="M11" s="83"/>
      <c r="N11" s="52"/>
      <c r="O11" s="87"/>
      <c r="P11" s="52"/>
      <c r="Q11" s="83"/>
      <c r="R11" s="52"/>
      <c r="S11" s="87"/>
      <c r="T11" s="52"/>
      <c r="U11" s="99"/>
      <c r="V11" s="74"/>
      <c r="W11" s="101"/>
      <c r="X11" s="74"/>
    </row>
    <row r="12" spans="2:24" x14ac:dyDescent="0.15">
      <c r="B12" s="27" t="s">
        <v>56</v>
      </c>
      <c r="C12" s="42">
        <v>39508</v>
      </c>
      <c r="D12" s="26" t="s">
        <v>2</v>
      </c>
      <c r="E12" s="71">
        <v>620</v>
      </c>
      <c r="F12" s="37">
        <v>651</v>
      </c>
      <c r="G12" s="72">
        <v>625</v>
      </c>
      <c r="H12" s="37">
        <v>12974</v>
      </c>
      <c r="I12" s="71">
        <v>630</v>
      </c>
      <c r="J12" s="37">
        <v>672</v>
      </c>
      <c r="K12" s="72">
        <v>650</v>
      </c>
      <c r="L12" s="37">
        <v>12855</v>
      </c>
      <c r="M12" s="71">
        <v>633</v>
      </c>
      <c r="N12" s="37">
        <v>698</v>
      </c>
      <c r="O12" s="72">
        <v>675</v>
      </c>
      <c r="P12" s="37">
        <v>2299</v>
      </c>
      <c r="Q12" s="71">
        <v>1932</v>
      </c>
      <c r="R12" s="37">
        <v>1932</v>
      </c>
      <c r="S12" s="72">
        <v>1932</v>
      </c>
      <c r="T12" s="37">
        <v>92</v>
      </c>
      <c r="U12" s="102">
        <v>1470</v>
      </c>
      <c r="V12" s="77">
        <v>1470</v>
      </c>
      <c r="W12" s="59">
        <v>1470</v>
      </c>
      <c r="X12" s="77">
        <v>4590</v>
      </c>
    </row>
    <row r="13" spans="2:24" x14ac:dyDescent="0.15">
      <c r="B13" s="27"/>
      <c r="C13" s="42">
        <v>39539</v>
      </c>
      <c r="D13" s="103"/>
      <c r="E13" s="71">
        <v>588</v>
      </c>
      <c r="F13" s="37">
        <v>650</v>
      </c>
      <c r="G13" s="72">
        <v>611</v>
      </c>
      <c r="H13" s="37">
        <v>18020</v>
      </c>
      <c r="I13" s="71">
        <v>578</v>
      </c>
      <c r="J13" s="37">
        <v>647</v>
      </c>
      <c r="K13" s="72">
        <v>602</v>
      </c>
      <c r="L13" s="37">
        <v>11586</v>
      </c>
      <c r="M13" s="71">
        <v>575</v>
      </c>
      <c r="N13" s="37">
        <v>609</v>
      </c>
      <c r="O13" s="72">
        <v>588</v>
      </c>
      <c r="P13" s="37">
        <v>3208</v>
      </c>
      <c r="Q13" s="71">
        <v>1575</v>
      </c>
      <c r="R13" s="37">
        <v>1680</v>
      </c>
      <c r="S13" s="72">
        <v>1620</v>
      </c>
      <c r="T13" s="37">
        <v>247</v>
      </c>
      <c r="U13" s="102">
        <v>1255</v>
      </c>
      <c r="V13" s="77">
        <v>1537</v>
      </c>
      <c r="W13" s="59">
        <v>1439</v>
      </c>
      <c r="X13" s="77">
        <v>4756</v>
      </c>
    </row>
    <row r="14" spans="2:24" x14ac:dyDescent="0.15">
      <c r="B14" s="27"/>
      <c r="C14" s="42">
        <v>39569</v>
      </c>
      <c r="D14" s="103"/>
      <c r="E14" s="71">
        <v>572</v>
      </c>
      <c r="F14" s="37">
        <v>626</v>
      </c>
      <c r="G14" s="72">
        <v>597</v>
      </c>
      <c r="H14" s="37">
        <v>17559</v>
      </c>
      <c r="I14" s="71">
        <v>588</v>
      </c>
      <c r="J14" s="37">
        <v>630</v>
      </c>
      <c r="K14" s="72">
        <v>607</v>
      </c>
      <c r="L14" s="37">
        <v>11657</v>
      </c>
      <c r="M14" s="71">
        <v>603</v>
      </c>
      <c r="N14" s="37">
        <v>630</v>
      </c>
      <c r="O14" s="72">
        <v>614</v>
      </c>
      <c r="P14" s="37">
        <v>4038</v>
      </c>
      <c r="Q14" s="71">
        <v>1575</v>
      </c>
      <c r="R14" s="37">
        <v>1712</v>
      </c>
      <c r="S14" s="72">
        <v>1650</v>
      </c>
      <c r="T14" s="37">
        <v>181</v>
      </c>
      <c r="U14" s="102">
        <v>1071</v>
      </c>
      <c r="V14" s="77">
        <v>1239</v>
      </c>
      <c r="W14" s="59">
        <v>1135</v>
      </c>
      <c r="X14" s="77">
        <v>5769</v>
      </c>
    </row>
    <row r="15" spans="2:24" x14ac:dyDescent="0.15">
      <c r="B15" s="27"/>
      <c r="C15" s="42">
        <v>39600</v>
      </c>
      <c r="D15" s="103"/>
      <c r="E15" s="71">
        <v>588</v>
      </c>
      <c r="F15" s="37">
        <v>641</v>
      </c>
      <c r="G15" s="72">
        <v>609</v>
      </c>
      <c r="H15" s="37">
        <v>16927</v>
      </c>
      <c r="I15" s="71">
        <v>599</v>
      </c>
      <c r="J15" s="37">
        <v>662</v>
      </c>
      <c r="K15" s="72">
        <v>604</v>
      </c>
      <c r="L15" s="37">
        <v>11595</v>
      </c>
      <c r="M15" s="71">
        <v>578</v>
      </c>
      <c r="N15" s="37">
        <v>675</v>
      </c>
      <c r="O15" s="72">
        <v>607</v>
      </c>
      <c r="P15" s="37">
        <v>5691</v>
      </c>
      <c r="Q15" s="71">
        <v>1539</v>
      </c>
      <c r="R15" s="37">
        <v>1713</v>
      </c>
      <c r="S15" s="72">
        <v>1616</v>
      </c>
      <c r="T15" s="37">
        <v>367</v>
      </c>
      <c r="U15" s="102">
        <v>1008</v>
      </c>
      <c r="V15" s="77">
        <v>1260</v>
      </c>
      <c r="W15" s="59">
        <v>1049</v>
      </c>
      <c r="X15" s="77">
        <v>5907</v>
      </c>
    </row>
    <row r="16" spans="2:24" x14ac:dyDescent="0.15">
      <c r="B16" s="27"/>
      <c r="C16" s="42">
        <v>39630</v>
      </c>
      <c r="D16" s="103"/>
      <c r="E16" s="71">
        <v>630</v>
      </c>
      <c r="F16" s="37">
        <v>717</v>
      </c>
      <c r="G16" s="72">
        <v>686</v>
      </c>
      <c r="H16" s="37">
        <v>18870</v>
      </c>
      <c r="I16" s="71">
        <v>628</v>
      </c>
      <c r="J16" s="37">
        <v>735</v>
      </c>
      <c r="K16" s="72">
        <v>685</v>
      </c>
      <c r="L16" s="37">
        <v>10481</v>
      </c>
      <c r="M16" s="71">
        <v>725</v>
      </c>
      <c r="N16" s="37">
        <v>798</v>
      </c>
      <c r="O16" s="72">
        <v>751</v>
      </c>
      <c r="P16" s="37">
        <v>6536</v>
      </c>
      <c r="Q16" s="71">
        <v>1565</v>
      </c>
      <c r="R16" s="37">
        <v>1680</v>
      </c>
      <c r="S16" s="72">
        <v>1633</v>
      </c>
      <c r="T16" s="37">
        <v>674</v>
      </c>
      <c r="U16" s="102">
        <v>1208</v>
      </c>
      <c r="V16" s="77">
        <v>1470</v>
      </c>
      <c r="W16" s="59">
        <v>1353</v>
      </c>
      <c r="X16" s="77">
        <v>5639</v>
      </c>
    </row>
    <row r="17" spans="2:24" x14ac:dyDescent="0.15">
      <c r="B17" s="27"/>
      <c r="C17" s="42">
        <v>39661</v>
      </c>
      <c r="D17" s="103"/>
      <c r="E17" s="71">
        <v>693</v>
      </c>
      <c r="F17" s="37">
        <v>714</v>
      </c>
      <c r="G17" s="72">
        <v>701</v>
      </c>
      <c r="H17" s="37">
        <v>15876</v>
      </c>
      <c r="I17" s="71">
        <v>683</v>
      </c>
      <c r="J17" s="37">
        <v>735</v>
      </c>
      <c r="K17" s="72">
        <v>708</v>
      </c>
      <c r="L17" s="37">
        <v>9496</v>
      </c>
      <c r="M17" s="71">
        <v>719</v>
      </c>
      <c r="N17" s="37">
        <v>809</v>
      </c>
      <c r="O17" s="72">
        <v>739</v>
      </c>
      <c r="P17" s="37">
        <v>7465</v>
      </c>
      <c r="Q17" s="71">
        <v>1468</v>
      </c>
      <c r="R17" s="37">
        <v>1689</v>
      </c>
      <c r="S17" s="72">
        <v>1608</v>
      </c>
      <c r="T17" s="37">
        <v>979</v>
      </c>
      <c r="U17" s="102">
        <v>1247</v>
      </c>
      <c r="V17" s="77">
        <v>1495</v>
      </c>
      <c r="W17" s="59">
        <v>1374</v>
      </c>
      <c r="X17" s="77">
        <v>6639</v>
      </c>
    </row>
    <row r="18" spans="2:24" x14ac:dyDescent="0.15">
      <c r="B18" s="27"/>
      <c r="C18" s="42">
        <v>39692</v>
      </c>
      <c r="D18" s="26"/>
      <c r="E18" s="71">
        <v>680</v>
      </c>
      <c r="F18" s="37">
        <v>725</v>
      </c>
      <c r="G18" s="72">
        <v>697</v>
      </c>
      <c r="H18" s="37">
        <v>9811</v>
      </c>
      <c r="I18" s="71">
        <v>683</v>
      </c>
      <c r="J18" s="37">
        <v>725</v>
      </c>
      <c r="K18" s="72">
        <v>698</v>
      </c>
      <c r="L18" s="37">
        <v>12041</v>
      </c>
      <c r="M18" s="71">
        <v>738</v>
      </c>
      <c r="N18" s="37">
        <v>777</v>
      </c>
      <c r="O18" s="72">
        <v>743</v>
      </c>
      <c r="P18" s="37">
        <v>6007</v>
      </c>
      <c r="Q18" s="71">
        <v>1470</v>
      </c>
      <c r="R18" s="37">
        <v>1575</v>
      </c>
      <c r="S18" s="72">
        <v>1514</v>
      </c>
      <c r="T18" s="37">
        <v>769</v>
      </c>
      <c r="U18" s="102">
        <v>1155</v>
      </c>
      <c r="V18" s="77">
        <v>1334</v>
      </c>
      <c r="W18" s="59">
        <v>1233</v>
      </c>
      <c r="X18" s="77">
        <v>12497</v>
      </c>
    </row>
    <row r="19" spans="2:24" x14ac:dyDescent="0.15">
      <c r="B19" s="27"/>
      <c r="C19" s="42">
        <v>39722</v>
      </c>
      <c r="D19" s="26"/>
      <c r="E19" s="71">
        <v>654</v>
      </c>
      <c r="F19" s="37">
        <v>714</v>
      </c>
      <c r="G19" s="72">
        <v>683</v>
      </c>
      <c r="H19" s="37">
        <v>12846</v>
      </c>
      <c r="I19" s="71">
        <v>662</v>
      </c>
      <c r="J19" s="37">
        <v>725</v>
      </c>
      <c r="K19" s="72">
        <v>677</v>
      </c>
      <c r="L19" s="37">
        <v>14353</v>
      </c>
      <c r="M19" s="71">
        <v>677</v>
      </c>
      <c r="N19" s="37">
        <v>704</v>
      </c>
      <c r="O19" s="72">
        <v>679</v>
      </c>
      <c r="P19" s="37">
        <v>6531</v>
      </c>
      <c r="Q19" s="71">
        <v>1412</v>
      </c>
      <c r="R19" s="37">
        <v>1533</v>
      </c>
      <c r="S19" s="72">
        <v>1469</v>
      </c>
      <c r="T19" s="37">
        <v>782</v>
      </c>
      <c r="U19" s="102">
        <v>945</v>
      </c>
      <c r="V19" s="77">
        <v>1334</v>
      </c>
      <c r="W19" s="59">
        <v>1076</v>
      </c>
      <c r="X19" s="77">
        <v>9755</v>
      </c>
    </row>
    <row r="20" spans="2:24" x14ac:dyDescent="0.15">
      <c r="B20" s="28"/>
      <c r="C20" s="43">
        <v>39753</v>
      </c>
      <c r="D20" s="122"/>
      <c r="E20" s="71">
        <v>554</v>
      </c>
      <c r="F20" s="37">
        <v>651</v>
      </c>
      <c r="G20" s="72">
        <v>597</v>
      </c>
      <c r="H20" s="37">
        <v>20230</v>
      </c>
      <c r="I20" s="71">
        <v>557</v>
      </c>
      <c r="J20" s="37">
        <v>646</v>
      </c>
      <c r="K20" s="72">
        <v>588</v>
      </c>
      <c r="L20" s="37">
        <v>14874</v>
      </c>
      <c r="M20" s="71">
        <v>593</v>
      </c>
      <c r="N20" s="37">
        <v>677</v>
      </c>
      <c r="O20" s="72">
        <v>633</v>
      </c>
      <c r="P20" s="37">
        <v>4746</v>
      </c>
      <c r="Q20" s="71">
        <v>1040</v>
      </c>
      <c r="R20" s="37">
        <v>1365</v>
      </c>
      <c r="S20" s="72">
        <v>1237</v>
      </c>
      <c r="T20" s="37">
        <v>815</v>
      </c>
      <c r="U20" s="99">
        <v>827</v>
      </c>
      <c r="V20" s="74">
        <v>1187</v>
      </c>
      <c r="W20" s="101">
        <v>991</v>
      </c>
      <c r="X20" s="74">
        <v>10366</v>
      </c>
    </row>
    <row r="21" spans="2:24" x14ac:dyDescent="0.15">
      <c r="B21" s="60"/>
      <c r="C21" s="21" t="s">
        <v>32</v>
      </c>
      <c r="D21" s="22"/>
      <c r="E21" s="39" t="s">
        <v>100</v>
      </c>
      <c r="F21" s="19"/>
      <c r="G21" s="19"/>
      <c r="H21" s="44"/>
      <c r="I21" s="39" t="s">
        <v>93</v>
      </c>
      <c r="J21" s="19"/>
      <c r="K21" s="19"/>
      <c r="L21" s="19"/>
      <c r="M21" s="39" t="s">
        <v>94</v>
      </c>
      <c r="N21" s="19"/>
      <c r="O21" s="19"/>
      <c r="P21" s="19"/>
      <c r="Q21" s="39" t="s">
        <v>101</v>
      </c>
      <c r="R21" s="19"/>
      <c r="S21" s="19"/>
      <c r="T21" s="44"/>
      <c r="U21" s="39" t="s">
        <v>110</v>
      </c>
      <c r="V21" s="19"/>
      <c r="W21" s="19"/>
      <c r="X21" s="44"/>
    </row>
    <row r="22" spans="2:24" x14ac:dyDescent="0.15">
      <c r="B22" s="57" t="s">
        <v>33</v>
      </c>
      <c r="C22" s="41"/>
      <c r="D22" s="49"/>
      <c r="E22" s="16" t="s">
        <v>5</v>
      </c>
      <c r="F22" s="6" t="s">
        <v>6</v>
      </c>
      <c r="G22" s="18" t="s">
        <v>7</v>
      </c>
      <c r="H22" s="6" t="s">
        <v>8</v>
      </c>
      <c r="I22" s="16" t="s">
        <v>5</v>
      </c>
      <c r="J22" s="6" t="s">
        <v>6</v>
      </c>
      <c r="K22" s="18" t="s">
        <v>7</v>
      </c>
      <c r="L22" s="6" t="s">
        <v>8</v>
      </c>
      <c r="M22" s="16" t="s">
        <v>5</v>
      </c>
      <c r="N22" s="6" t="s">
        <v>6</v>
      </c>
      <c r="O22" s="18" t="s">
        <v>7</v>
      </c>
      <c r="P22" s="6" t="s">
        <v>8</v>
      </c>
      <c r="Q22" s="16" t="s">
        <v>5</v>
      </c>
      <c r="R22" s="6" t="s">
        <v>6</v>
      </c>
      <c r="S22" s="18" t="s">
        <v>7</v>
      </c>
      <c r="T22" s="6" t="s">
        <v>8</v>
      </c>
      <c r="U22" s="16" t="s">
        <v>5</v>
      </c>
      <c r="V22" s="6" t="s">
        <v>6</v>
      </c>
      <c r="W22" s="18" t="s">
        <v>7</v>
      </c>
      <c r="X22" s="6" t="s">
        <v>8</v>
      </c>
    </row>
    <row r="23" spans="2:24" x14ac:dyDescent="0.15">
      <c r="B23" s="82"/>
      <c r="C23" s="23"/>
      <c r="D23" s="84"/>
      <c r="E23" s="15"/>
      <c r="F23" s="7"/>
      <c r="G23" s="17" t="s">
        <v>9</v>
      </c>
      <c r="H23" s="7"/>
      <c r="I23" s="15"/>
      <c r="J23" s="7"/>
      <c r="K23" s="17" t="s">
        <v>9</v>
      </c>
      <c r="L23" s="7"/>
      <c r="M23" s="15"/>
      <c r="N23" s="7"/>
      <c r="O23" s="17" t="s">
        <v>9</v>
      </c>
      <c r="P23" s="7"/>
      <c r="Q23" s="15"/>
      <c r="R23" s="7"/>
      <c r="S23" s="17" t="s">
        <v>9</v>
      </c>
      <c r="T23" s="7"/>
      <c r="U23" s="15"/>
      <c r="V23" s="7"/>
      <c r="W23" s="17" t="s">
        <v>9</v>
      </c>
      <c r="X23" s="7"/>
    </row>
    <row r="24" spans="2:24" x14ac:dyDescent="0.15">
      <c r="B24" s="27" t="s">
        <v>0</v>
      </c>
      <c r="C24" s="46">
        <v>39083</v>
      </c>
      <c r="D24" s="103" t="s">
        <v>1</v>
      </c>
      <c r="E24" s="71">
        <v>2714</v>
      </c>
      <c r="F24" s="37">
        <v>3465</v>
      </c>
      <c r="G24" s="72">
        <v>3013.5</v>
      </c>
      <c r="H24" s="37">
        <v>29792</v>
      </c>
      <c r="I24" s="71">
        <v>630</v>
      </c>
      <c r="J24" s="37">
        <v>798</v>
      </c>
      <c r="K24" s="72">
        <v>712.95</v>
      </c>
      <c r="L24" s="37">
        <v>145702</v>
      </c>
      <c r="M24" s="71">
        <v>614</v>
      </c>
      <c r="N24" s="37">
        <v>819</v>
      </c>
      <c r="O24" s="72">
        <v>677.25</v>
      </c>
      <c r="P24" s="37">
        <v>111428</v>
      </c>
      <c r="Q24" s="102">
        <v>735</v>
      </c>
      <c r="R24" s="77">
        <v>1029</v>
      </c>
      <c r="S24" s="59">
        <v>850.5</v>
      </c>
      <c r="T24" s="77">
        <v>145677</v>
      </c>
      <c r="U24" s="102">
        <v>567</v>
      </c>
      <c r="V24" s="77">
        <v>719</v>
      </c>
      <c r="W24" s="59">
        <v>639.45000000000005</v>
      </c>
      <c r="X24" s="77">
        <v>109641</v>
      </c>
    </row>
    <row r="25" spans="2:24" x14ac:dyDescent="0.15">
      <c r="B25" s="27"/>
      <c r="C25" s="46">
        <v>39448</v>
      </c>
      <c r="D25" s="26"/>
      <c r="E25" s="71">
        <v>2258</v>
      </c>
      <c r="F25" s="37">
        <v>3647</v>
      </c>
      <c r="G25" s="72">
        <v>2738.4</v>
      </c>
      <c r="H25" s="37">
        <v>18045</v>
      </c>
      <c r="I25" s="71">
        <v>583</v>
      </c>
      <c r="J25" s="37">
        <v>819</v>
      </c>
      <c r="K25" s="72">
        <v>705.6</v>
      </c>
      <c r="L25" s="37">
        <v>114046</v>
      </c>
      <c r="M25" s="71">
        <v>554</v>
      </c>
      <c r="N25" s="37">
        <v>802</v>
      </c>
      <c r="O25" s="72">
        <v>683.55</v>
      </c>
      <c r="P25" s="37">
        <v>86509</v>
      </c>
      <c r="Q25" s="102">
        <v>620</v>
      </c>
      <c r="R25" s="77">
        <v>896</v>
      </c>
      <c r="S25" s="59">
        <v>875.7</v>
      </c>
      <c r="T25" s="77">
        <v>92419</v>
      </c>
      <c r="U25" s="102">
        <v>593</v>
      </c>
      <c r="V25" s="77">
        <v>735</v>
      </c>
      <c r="W25" s="59">
        <v>657.3</v>
      </c>
      <c r="X25" s="77">
        <v>91660</v>
      </c>
    </row>
    <row r="26" spans="2:24" x14ac:dyDescent="0.15">
      <c r="B26" s="28"/>
      <c r="C26" s="45"/>
      <c r="D26" s="29"/>
      <c r="E26" s="83"/>
      <c r="F26" s="52"/>
      <c r="G26" s="87"/>
      <c r="H26" s="52"/>
      <c r="I26" s="83"/>
      <c r="J26" s="52"/>
      <c r="K26" s="87"/>
      <c r="L26" s="52"/>
      <c r="M26" s="83"/>
      <c r="N26" s="52"/>
      <c r="O26" s="87"/>
      <c r="P26" s="52"/>
      <c r="Q26" s="99"/>
      <c r="R26" s="74"/>
      <c r="S26" s="101"/>
      <c r="T26" s="74"/>
      <c r="U26" s="99"/>
      <c r="V26" s="74"/>
      <c r="W26" s="101"/>
      <c r="X26" s="74"/>
    </row>
    <row r="27" spans="2:24" x14ac:dyDescent="0.15">
      <c r="B27" s="27" t="s">
        <v>56</v>
      </c>
      <c r="C27" s="42">
        <v>39508</v>
      </c>
      <c r="D27" s="26" t="s">
        <v>2</v>
      </c>
      <c r="E27" s="71">
        <v>3392</v>
      </c>
      <c r="F27" s="37">
        <v>3392</v>
      </c>
      <c r="G27" s="72">
        <v>3392</v>
      </c>
      <c r="H27" s="37">
        <v>1334</v>
      </c>
      <c r="I27" s="71">
        <v>641</v>
      </c>
      <c r="J27" s="37">
        <v>683</v>
      </c>
      <c r="K27" s="72">
        <v>646</v>
      </c>
      <c r="L27" s="37">
        <v>13660</v>
      </c>
      <c r="M27" s="71">
        <v>651</v>
      </c>
      <c r="N27" s="37">
        <v>672</v>
      </c>
      <c r="O27" s="72">
        <v>660</v>
      </c>
      <c r="P27" s="37">
        <v>8444</v>
      </c>
      <c r="Q27" s="102">
        <v>819</v>
      </c>
      <c r="R27" s="77">
        <v>896</v>
      </c>
      <c r="S27" s="59">
        <v>855</v>
      </c>
      <c r="T27" s="77">
        <v>6111</v>
      </c>
      <c r="U27" s="102">
        <v>609</v>
      </c>
      <c r="V27" s="77">
        <v>650</v>
      </c>
      <c r="W27" s="59">
        <v>644</v>
      </c>
      <c r="X27" s="77">
        <v>8899</v>
      </c>
    </row>
    <row r="28" spans="2:24" x14ac:dyDescent="0.15">
      <c r="B28" s="27"/>
      <c r="C28" s="42">
        <v>39539</v>
      </c>
      <c r="D28" s="103"/>
      <c r="E28" s="71" t="s">
        <v>34</v>
      </c>
      <c r="F28" s="37" t="s">
        <v>34</v>
      </c>
      <c r="G28" s="72" t="s">
        <v>34</v>
      </c>
      <c r="H28" s="37">
        <v>1356</v>
      </c>
      <c r="I28" s="71">
        <v>620</v>
      </c>
      <c r="J28" s="37">
        <v>656</v>
      </c>
      <c r="K28" s="72">
        <v>637</v>
      </c>
      <c r="L28" s="37">
        <v>11425</v>
      </c>
      <c r="M28" s="71">
        <v>620</v>
      </c>
      <c r="N28" s="37">
        <v>683</v>
      </c>
      <c r="O28" s="72">
        <v>636</v>
      </c>
      <c r="P28" s="37">
        <v>8483</v>
      </c>
      <c r="Q28" s="102">
        <v>824</v>
      </c>
      <c r="R28" s="77">
        <v>873</v>
      </c>
      <c r="S28" s="59">
        <v>843</v>
      </c>
      <c r="T28" s="77">
        <v>6400</v>
      </c>
      <c r="U28" s="102">
        <v>593</v>
      </c>
      <c r="V28" s="77">
        <v>645</v>
      </c>
      <c r="W28" s="59">
        <v>620</v>
      </c>
      <c r="X28" s="77">
        <v>5418</v>
      </c>
    </row>
    <row r="29" spans="2:24" x14ac:dyDescent="0.15">
      <c r="B29" s="27"/>
      <c r="C29" s="42">
        <v>39569</v>
      </c>
      <c r="D29" s="103"/>
      <c r="E29" s="71">
        <v>2573</v>
      </c>
      <c r="F29" s="37">
        <v>2730</v>
      </c>
      <c r="G29" s="72">
        <v>2659</v>
      </c>
      <c r="H29" s="37">
        <v>998</v>
      </c>
      <c r="I29" s="71">
        <v>630</v>
      </c>
      <c r="J29" s="37">
        <v>683</v>
      </c>
      <c r="K29" s="72">
        <v>658</v>
      </c>
      <c r="L29" s="37">
        <v>11389</v>
      </c>
      <c r="M29" s="71">
        <v>630</v>
      </c>
      <c r="N29" s="37">
        <v>683</v>
      </c>
      <c r="O29" s="72">
        <v>655</v>
      </c>
      <c r="P29" s="37">
        <v>5767</v>
      </c>
      <c r="Q29" s="102">
        <v>830</v>
      </c>
      <c r="R29" s="77">
        <v>868</v>
      </c>
      <c r="S29" s="59">
        <v>849</v>
      </c>
      <c r="T29" s="77">
        <v>16078</v>
      </c>
      <c r="U29" s="102">
        <v>604</v>
      </c>
      <c r="V29" s="77">
        <v>641</v>
      </c>
      <c r="W29" s="59">
        <v>626</v>
      </c>
      <c r="X29" s="77">
        <v>8442</v>
      </c>
    </row>
    <row r="30" spans="2:24" x14ac:dyDescent="0.15">
      <c r="B30" s="27"/>
      <c r="C30" s="42">
        <v>39600</v>
      </c>
      <c r="D30" s="103"/>
      <c r="E30" s="71">
        <v>2300</v>
      </c>
      <c r="F30" s="37">
        <v>2678</v>
      </c>
      <c r="G30" s="72">
        <v>2578</v>
      </c>
      <c r="H30" s="37">
        <v>1484</v>
      </c>
      <c r="I30" s="71">
        <v>634</v>
      </c>
      <c r="J30" s="37">
        <v>716</v>
      </c>
      <c r="K30" s="72">
        <v>663</v>
      </c>
      <c r="L30" s="37">
        <v>12731</v>
      </c>
      <c r="M30" s="71">
        <v>646</v>
      </c>
      <c r="N30" s="37">
        <v>704</v>
      </c>
      <c r="O30" s="72">
        <v>667</v>
      </c>
      <c r="P30" s="37">
        <v>6872</v>
      </c>
      <c r="Q30" s="102">
        <v>798</v>
      </c>
      <c r="R30" s="77">
        <v>851</v>
      </c>
      <c r="S30" s="59">
        <v>820</v>
      </c>
      <c r="T30" s="77">
        <v>10971</v>
      </c>
      <c r="U30" s="102">
        <v>606</v>
      </c>
      <c r="V30" s="77">
        <v>642</v>
      </c>
      <c r="W30" s="59">
        <v>628</v>
      </c>
      <c r="X30" s="77">
        <v>10729</v>
      </c>
    </row>
    <row r="31" spans="2:24" x14ac:dyDescent="0.15">
      <c r="B31" s="27"/>
      <c r="C31" s="42">
        <v>39630</v>
      </c>
      <c r="D31" s="103"/>
      <c r="E31" s="71">
        <v>2457</v>
      </c>
      <c r="F31" s="37">
        <v>2692</v>
      </c>
      <c r="G31" s="72">
        <v>2579</v>
      </c>
      <c r="H31" s="37">
        <v>1409</v>
      </c>
      <c r="I31" s="71">
        <v>709</v>
      </c>
      <c r="J31" s="37">
        <v>791</v>
      </c>
      <c r="K31" s="72">
        <v>748</v>
      </c>
      <c r="L31" s="37">
        <v>8272</v>
      </c>
      <c r="M31" s="71">
        <v>714</v>
      </c>
      <c r="N31" s="37">
        <v>777</v>
      </c>
      <c r="O31" s="72">
        <v>743</v>
      </c>
      <c r="P31" s="37">
        <v>5407</v>
      </c>
      <c r="Q31" s="102">
        <v>809</v>
      </c>
      <c r="R31" s="77">
        <v>862</v>
      </c>
      <c r="S31" s="59">
        <v>830</v>
      </c>
      <c r="T31" s="77">
        <v>7436</v>
      </c>
      <c r="U31" s="102">
        <v>634</v>
      </c>
      <c r="V31" s="77">
        <v>714</v>
      </c>
      <c r="W31" s="59">
        <v>673</v>
      </c>
      <c r="X31" s="77">
        <v>9991</v>
      </c>
    </row>
    <row r="32" spans="2:24" x14ac:dyDescent="0.15">
      <c r="B32" s="27"/>
      <c r="C32" s="42">
        <v>39661</v>
      </c>
      <c r="D32" s="103"/>
      <c r="E32" s="71">
        <v>2436</v>
      </c>
      <c r="F32" s="37">
        <v>2667</v>
      </c>
      <c r="G32" s="72">
        <v>2601</v>
      </c>
      <c r="H32" s="37">
        <v>1979</v>
      </c>
      <c r="I32" s="71">
        <v>735</v>
      </c>
      <c r="J32" s="37">
        <v>809</v>
      </c>
      <c r="K32" s="72">
        <v>767</v>
      </c>
      <c r="L32" s="37">
        <v>12726</v>
      </c>
      <c r="M32" s="71">
        <v>714</v>
      </c>
      <c r="N32" s="37">
        <v>802</v>
      </c>
      <c r="O32" s="72">
        <v>755</v>
      </c>
      <c r="P32" s="37">
        <v>9894</v>
      </c>
      <c r="Q32" s="102">
        <v>767</v>
      </c>
      <c r="R32" s="77">
        <v>891</v>
      </c>
      <c r="S32" s="59">
        <v>834</v>
      </c>
      <c r="T32" s="77">
        <v>9681</v>
      </c>
      <c r="U32" s="102">
        <v>666</v>
      </c>
      <c r="V32" s="77">
        <v>735</v>
      </c>
      <c r="W32" s="59">
        <v>697</v>
      </c>
      <c r="X32" s="77">
        <v>10807</v>
      </c>
    </row>
    <row r="33" spans="2:24" x14ac:dyDescent="0.15">
      <c r="B33" s="27"/>
      <c r="C33" s="42">
        <v>39692</v>
      </c>
      <c r="D33" s="26"/>
      <c r="E33" s="71">
        <v>2415</v>
      </c>
      <c r="F33" s="37">
        <v>2625</v>
      </c>
      <c r="G33" s="72">
        <v>2492</v>
      </c>
      <c r="H33" s="37">
        <v>1550</v>
      </c>
      <c r="I33" s="71">
        <v>735</v>
      </c>
      <c r="J33" s="37">
        <v>819</v>
      </c>
      <c r="K33" s="72">
        <v>779</v>
      </c>
      <c r="L33" s="37">
        <v>11098</v>
      </c>
      <c r="M33" s="71">
        <v>712</v>
      </c>
      <c r="N33" s="37">
        <v>788</v>
      </c>
      <c r="O33" s="72">
        <v>751</v>
      </c>
      <c r="P33" s="37">
        <v>13168</v>
      </c>
      <c r="Q33" s="102">
        <v>809</v>
      </c>
      <c r="R33" s="77">
        <v>872</v>
      </c>
      <c r="S33" s="59">
        <v>830</v>
      </c>
      <c r="T33" s="77">
        <v>7205</v>
      </c>
      <c r="U33" s="102">
        <v>677</v>
      </c>
      <c r="V33" s="77">
        <v>725</v>
      </c>
      <c r="W33" s="59">
        <v>695</v>
      </c>
      <c r="X33" s="77">
        <v>10361</v>
      </c>
    </row>
    <row r="34" spans="2:24" x14ac:dyDescent="0.15">
      <c r="B34" s="27"/>
      <c r="C34" s="42">
        <v>39722</v>
      </c>
      <c r="D34" s="26"/>
      <c r="E34" s="71">
        <v>2352</v>
      </c>
      <c r="F34" s="37">
        <v>2538</v>
      </c>
      <c r="G34" s="72">
        <v>2414</v>
      </c>
      <c r="H34" s="37">
        <v>1915</v>
      </c>
      <c r="I34" s="71">
        <v>748</v>
      </c>
      <c r="J34" s="37">
        <v>798</v>
      </c>
      <c r="K34" s="72">
        <v>758</v>
      </c>
      <c r="L34" s="37">
        <v>7744</v>
      </c>
      <c r="M34" s="71">
        <v>680</v>
      </c>
      <c r="N34" s="37">
        <v>767</v>
      </c>
      <c r="O34" s="72">
        <v>727</v>
      </c>
      <c r="P34" s="37">
        <v>5648</v>
      </c>
      <c r="Q34" s="102">
        <v>744</v>
      </c>
      <c r="R34" s="77">
        <v>820</v>
      </c>
      <c r="S34" s="59">
        <v>777</v>
      </c>
      <c r="T34" s="77">
        <v>6672</v>
      </c>
      <c r="U34" s="102">
        <v>688</v>
      </c>
      <c r="V34" s="77">
        <v>714</v>
      </c>
      <c r="W34" s="59">
        <v>696</v>
      </c>
      <c r="X34" s="77">
        <v>5907</v>
      </c>
    </row>
    <row r="35" spans="2:24" x14ac:dyDescent="0.15">
      <c r="B35" s="28"/>
      <c r="C35" s="43">
        <v>39753</v>
      </c>
      <c r="D35" s="122"/>
      <c r="E35" s="83">
        <v>2258</v>
      </c>
      <c r="F35" s="52">
        <v>2310</v>
      </c>
      <c r="G35" s="87">
        <v>2279</v>
      </c>
      <c r="H35" s="52">
        <v>3756</v>
      </c>
      <c r="I35" s="83">
        <v>583</v>
      </c>
      <c r="J35" s="52">
        <v>701</v>
      </c>
      <c r="K35" s="87">
        <v>644</v>
      </c>
      <c r="L35" s="52">
        <v>9539</v>
      </c>
      <c r="M35" s="83">
        <v>554</v>
      </c>
      <c r="N35" s="52">
        <v>680</v>
      </c>
      <c r="O35" s="87">
        <v>606</v>
      </c>
      <c r="P35" s="52">
        <v>10606</v>
      </c>
      <c r="Q35" s="99">
        <v>620</v>
      </c>
      <c r="R35" s="74">
        <v>721</v>
      </c>
      <c r="S35" s="101">
        <v>662</v>
      </c>
      <c r="T35" s="74">
        <v>9781</v>
      </c>
      <c r="U35" s="99">
        <v>596</v>
      </c>
      <c r="V35" s="74">
        <v>596</v>
      </c>
      <c r="W35" s="101">
        <v>596</v>
      </c>
      <c r="X35" s="74">
        <v>5207</v>
      </c>
    </row>
    <row r="36" spans="2:24" ht="4.5" customHeight="1" x14ac:dyDescent="0.15"/>
    <row r="37" spans="2:24" x14ac:dyDescent="0.15">
      <c r="B37" s="61" t="s">
        <v>11</v>
      </c>
      <c r="C37" s="126" t="s">
        <v>57</v>
      </c>
    </row>
    <row r="38" spans="2:24" x14ac:dyDescent="0.15">
      <c r="B38" s="98" t="s">
        <v>12</v>
      </c>
      <c r="C38" s="14" t="s">
        <v>58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&amp;C-58-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7.875" style="14" customWidth="1"/>
    <col min="8" max="8" width="8.875" style="14" customWidth="1"/>
    <col min="9" max="11" width="7.875" style="14" customWidth="1"/>
    <col min="12" max="12" width="8.875" style="14" customWidth="1"/>
    <col min="13" max="15" width="7.875" style="14" customWidth="1"/>
    <col min="16" max="16" width="8.875" style="14" customWidth="1"/>
    <col min="17" max="19" width="7.875" style="14" customWidth="1"/>
    <col min="20" max="20" width="8.875" style="14" customWidth="1"/>
    <col min="21" max="16384" width="7.5" style="14"/>
  </cols>
  <sheetData>
    <row r="1" spans="2:20" ht="15" customHeight="1" x14ac:dyDescent="0.15"/>
    <row r="2" spans="2:20" ht="12" customHeight="1" x14ac:dyDescent="0.15">
      <c r="B2" s="14" t="s">
        <v>27</v>
      </c>
    </row>
    <row r="3" spans="2:20" ht="12" customHeight="1" x14ac:dyDescent="0.15">
      <c r="B3" s="14" t="s">
        <v>28</v>
      </c>
    </row>
    <row r="4" spans="2:20" ht="12" customHeight="1" x14ac:dyDescent="0.1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T4" s="61" t="s">
        <v>18</v>
      </c>
    </row>
    <row r="5" spans="2:20" ht="5.0999999999999996" customHeight="1" x14ac:dyDescent="0.15">
      <c r="B5" s="13"/>
      <c r="C5" s="13"/>
      <c r="D5" s="13"/>
      <c r="E5" s="12"/>
      <c r="F5" s="12"/>
      <c r="G5" s="12"/>
      <c r="H5" s="12"/>
      <c r="I5" s="12"/>
      <c r="J5" s="12"/>
      <c r="K5" s="12"/>
      <c r="L5" s="12"/>
      <c r="M5" s="13"/>
      <c r="T5" s="61"/>
    </row>
    <row r="6" spans="2:20" ht="13.5" customHeight="1" x14ac:dyDescent="0.15">
      <c r="B6" s="90"/>
      <c r="C6" s="21" t="s">
        <v>32</v>
      </c>
      <c r="D6" s="22"/>
      <c r="E6" s="21" t="s">
        <v>4</v>
      </c>
      <c r="F6" s="20"/>
      <c r="G6" s="20"/>
      <c r="H6" s="22"/>
      <c r="I6" s="21" t="s">
        <v>118</v>
      </c>
      <c r="J6" s="20"/>
      <c r="K6" s="20"/>
      <c r="L6" s="22"/>
      <c r="M6" s="21" t="s">
        <v>82</v>
      </c>
      <c r="N6" s="20"/>
      <c r="O6" s="20"/>
      <c r="P6" s="22"/>
      <c r="Q6" s="21" t="s">
        <v>119</v>
      </c>
      <c r="R6" s="20"/>
      <c r="S6" s="20"/>
      <c r="T6" s="22"/>
    </row>
    <row r="7" spans="2:20" ht="13.5" customHeight="1" x14ac:dyDescent="0.15">
      <c r="B7" s="70" t="s">
        <v>62</v>
      </c>
      <c r="C7" s="20"/>
      <c r="D7" s="22"/>
      <c r="E7" s="55" t="s">
        <v>5</v>
      </c>
      <c r="F7" s="30" t="s">
        <v>6</v>
      </c>
      <c r="G7" s="56" t="s">
        <v>21</v>
      </c>
      <c r="H7" s="30" t="s">
        <v>8</v>
      </c>
      <c r="I7" s="55" t="s">
        <v>5</v>
      </c>
      <c r="J7" s="30" t="s">
        <v>6</v>
      </c>
      <c r="K7" s="56" t="s">
        <v>21</v>
      </c>
      <c r="L7" s="30" t="s">
        <v>8</v>
      </c>
      <c r="M7" s="55" t="s">
        <v>5</v>
      </c>
      <c r="N7" s="30" t="s">
        <v>6</v>
      </c>
      <c r="O7" s="56" t="s">
        <v>21</v>
      </c>
      <c r="P7" s="30" t="s">
        <v>8</v>
      </c>
      <c r="Q7" s="55" t="s">
        <v>5</v>
      </c>
      <c r="R7" s="30" t="s">
        <v>6</v>
      </c>
      <c r="S7" s="56" t="s">
        <v>21</v>
      </c>
      <c r="T7" s="30" t="s">
        <v>8</v>
      </c>
    </row>
    <row r="8" spans="2:20" ht="13.5" customHeight="1" x14ac:dyDescent="0.15">
      <c r="B8" s="16" t="s">
        <v>0</v>
      </c>
      <c r="C8" s="51">
        <v>40544</v>
      </c>
      <c r="D8" s="115" t="s">
        <v>1</v>
      </c>
      <c r="E8" s="38">
        <v>703.5</v>
      </c>
      <c r="F8" s="38">
        <v>1148.7</v>
      </c>
      <c r="G8" s="38">
        <v>905.12014310624284</v>
      </c>
      <c r="H8" s="38">
        <v>1005361.4000000006</v>
      </c>
      <c r="I8" s="38">
        <v>399</v>
      </c>
      <c r="J8" s="38">
        <v>693</v>
      </c>
      <c r="K8" s="38">
        <v>544.08967452531874</v>
      </c>
      <c r="L8" s="38">
        <v>2208149.9</v>
      </c>
      <c r="M8" s="38">
        <v>735</v>
      </c>
      <c r="N8" s="38">
        <v>1155</v>
      </c>
      <c r="O8" s="38">
        <v>935.84777264866136</v>
      </c>
      <c r="P8" s="38">
        <v>2361527.1000000006</v>
      </c>
      <c r="Q8" s="38">
        <v>661.5</v>
      </c>
      <c r="R8" s="38">
        <v>1050</v>
      </c>
      <c r="S8" s="38">
        <v>858.18410599841957</v>
      </c>
      <c r="T8" s="38">
        <v>1927835.1000000006</v>
      </c>
    </row>
    <row r="9" spans="2:20" ht="13.5" customHeight="1" x14ac:dyDescent="0.15">
      <c r="B9" s="100"/>
      <c r="C9" s="46">
        <v>40909</v>
      </c>
      <c r="D9" s="97"/>
      <c r="E9" s="4">
        <v>703.5</v>
      </c>
      <c r="F9" s="4">
        <v>1155</v>
      </c>
      <c r="G9" s="4">
        <v>863.1</v>
      </c>
      <c r="H9" s="4">
        <v>1071861.5000000002</v>
      </c>
      <c r="I9" s="4">
        <v>378</v>
      </c>
      <c r="J9" s="4">
        <v>682.5</v>
      </c>
      <c r="K9" s="4">
        <v>493.5</v>
      </c>
      <c r="L9" s="4">
        <v>2213246.8000000003</v>
      </c>
      <c r="M9" s="4">
        <v>714</v>
      </c>
      <c r="N9" s="4">
        <v>1134</v>
      </c>
      <c r="O9" s="4">
        <v>891.45</v>
      </c>
      <c r="P9" s="4">
        <v>2176346.6999999997</v>
      </c>
      <c r="Q9" s="4">
        <v>682.5</v>
      </c>
      <c r="R9" s="4">
        <v>1123.5</v>
      </c>
      <c r="S9" s="4">
        <v>822.15000000000009</v>
      </c>
      <c r="T9" s="4">
        <v>1963498.7</v>
      </c>
    </row>
    <row r="10" spans="2:20" ht="13.5" customHeight="1" x14ac:dyDescent="0.15">
      <c r="B10" s="15"/>
      <c r="C10" s="45">
        <v>41275</v>
      </c>
      <c r="D10" s="96"/>
      <c r="E10" s="1">
        <v>672</v>
      </c>
      <c r="F10" s="1">
        <v>1312.5</v>
      </c>
      <c r="G10" s="1">
        <v>941.6257426625973</v>
      </c>
      <c r="H10" s="1">
        <v>1098583.6000000001</v>
      </c>
      <c r="I10" s="1">
        <v>399</v>
      </c>
      <c r="J10" s="1">
        <v>719.25</v>
      </c>
      <c r="K10" s="1">
        <v>550.99661729559557</v>
      </c>
      <c r="L10" s="1">
        <v>2210828.8000000007</v>
      </c>
      <c r="M10" s="1">
        <v>714</v>
      </c>
      <c r="N10" s="1">
        <v>1312.5</v>
      </c>
      <c r="O10" s="1">
        <v>996.2455491432346</v>
      </c>
      <c r="P10" s="1">
        <v>2324018.7000000007</v>
      </c>
      <c r="Q10" s="1">
        <v>693</v>
      </c>
      <c r="R10" s="1">
        <v>1291.5</v>
      </c>
      <c r="S10" s="1">
        <v>871.15915573957966</v>
      </c>
      <c r="T10" s="1">
        <v>1987317.2999999998</v>
      </c>
    </row>
    <row r="11" spans="2:20" ht="13.5" customHeight="1" x14ac:dyDescent="0.15">
      <c r="B11" s="100" t="s">
        <v>22</v>
      </c>
      <c r="C11" s="42">
        <v>41579</v>
      </c>
      <c r="D11" s="97" t="s">
        <v>2</v>
      </c>
      <c r="E11" s="2">
        <v>871.5</v>
      </c>
      <c r="F11" s="2">
        <v>1102.5</v>
      </c>
      <c r="G11" s="2">
        <v>949.21526481339504</v>
      </c>
      <c r="H11" s="2">
        <v>105183.6</v>
      </c>
      <c r="I11" s="2">
        <v>509.25</v>
      </c>
      <c r="J11" s="2">
        <v>651</v>
      </c>
      <c r="K11" s="2">
        <v>571.997076005449</v>
      </c>
      <c r="L11" s="2">
        <v>216151.19999999995</v>
      </c>
      <c r="M11" s="2">
        <v>840</v>
      </c>
      <c r="N11" s="2">
        <v>1155</v>
      </c>
      <c r="O11" s="2">
        <v>950.15837718605303</v>
      </c>
      <c r="P11" s="2">
        <v>222082.79999999993</v>
      </c>
      <c r="Q11" s="2">
        <v>819</v>
      </c>
      <c r="R11" s="2">
        <v>1060.71</v>
      </c>
      <c r="S11" s="2">
        <v>924.83397229875709</v>
      </c>
      <c r="T11" s="2">
        <v>212519.4</v>
      </c>
    </row>
    <row r="12" spans="2:20" ht="13.5" customHeight="1" x14ac:dyDescent="0.15">
      <c r="B12" s="100"/>
      <c r="C12" s="42">
        <v>41609</v>
      </c>
      <c r="D12" s="97"/>
      <c r="E12" s="2">
        <v>892.5</v>
      </c>
      <c r="F12" s="2">
        <v>1312.5</v>
      </c>
      <c r="G12" s="2">
        <v>1098.0104590194096</v>
      </c>
      <c r="H12" s="2">
        <v>117275.6</v>
      </c>
      <c r="I12" s="2">
        <v>504</v>
      </c>
      <c r="J12" s="2">
        <v>661.81500000000005</v>
      </c>
      <c r="K12" s="2">
        <v>589.77410012412099</v>
      </c>
      <c r="L12" s="2">
        <v>217072.9</v>
      </c>
      <c r="M12" s="2">
        <v>840</v>
      </c>
      <c r="N12" s="2">
        <v>1312.5</v>
      </c>
      <c r="O12" s="2">
        <v>1067.3268145107552</v>
      </c>
      <c r="P12" s="2">
        <v>218530.7</v>
      </c>
      <c r="Q12" s="2">
        <v>913.5</v>
      </c>
      <c r="R12" s="2">
        <v>1291.5</v>
      </c>
      <c r="S12" s="2">
        <v>1108.4939602570332</v>
      </c>
      <c r="T12" s="2">
        <v>230849.8</v>
      </c>
    </row>
    <row r="13" spans="2:20" ht="13.5" customHeight="1" x14ac:dyDescent="0.15">
      <c r="B13" s="100" t="s">
        <v>10</v>
      </c>
      <c r="C13" s="42">
        <v>41640</v>
      </c>
      <c r="D13" s="97" t="s">
        <v>2</v>
      </c>
      <c r="E13" s="2">
        <v>787.5</v>
      </c>
      <c r="F13" s="2">
        <v>1207.5</v>
      </c>
      <c r="G13" s="2">
        <v>949.90889964709106</v>
      </c>
      <c r="H13" s="2">
        <v>101163.19999999998</v>
      </c>
      <c r="I13" s="2">
        <v>483</v>
      </c>
      <c r="J13" s="2">
        <v>655.20000000000005</v>
      </c>
      <c r="K13" s="2">
        <v>554.77320223056756</v>
      </c>
      <c r="L13" s="2">
        <v>176930.49999999997</v>
      </c>
      <c r="M13" s="2">
        <v>787.5</v>
      </c>
      <c r="N13" s="2">
        <v>1155</v>
      </c>
      <c r="O13" s="2">
        <v>952.08536907469886</v>
      </c>
      <c r="P13" s="2">
        <v>198899.5</v>
      </c>
      <c r="Q13" s="2">
        <v>787.5</v>
      </c>
      <c r="R13" s="2">
        <v>1260</v>
      </c>
      <c r="S13" s="2">
        <v>948.38122906311094</v>
      </c>
      <c r="T13" s="2">
        <v>198787.59999999998</v>
      </c>
    </row>
    <row r="14" spans="2:20" ht="13.5" customHeight="1" x14ac:dyDescent="0.15">
      <c r="B14" s="100"/>
      <c r="C14" s="42">
        <v>41671</v>
      </c>
      <c r="D14" s="97"/>
      <c r="E14" s="2">
        <v>787.5</v>
      </c>
      <c r="F14" s="2">
        <v>997.5</v>
      </c>
      <c r="G14" s="2">
        <v>883.95489602655493</v>
      </c>
      <c r="H14" s="2">
        <v>90021.6</v>
      </c>
      <c r="I14" s="2">
        <v>483</v>
      </c>
      <c r="J14" s="2">
        <v>685.65</v>
      </c>
      <c r="K14" s="2">
        <v>565.59141834755746</v>
      </c>
      <c r="L14" s="2">
        <v>193942.10000000003</v>
      </c>
      <c r="M14" s="2">
        <v>766.5</v>
      </c>
      <c r="N14" s="2">
        <v>1008</v>
      </c>
      <c r="O14" s="2">
        <v>898.30738556869483</v>
      </c>
      <c r="P14" s="2">
        <v>171428.1</v>
      </c>
      <c r="Q14" s="2">
        <v>808.5</v>
      </c>
      <c r="R14" s="2">
        <v>1039.5</v>
      </c>
      <c r="S14" s="2">
        <v>915.17521871077292</v>
      </c>
      <c r="T14" s="2">
        <v>179054.2</v>
      </c>
    </row>
    <row r="15" spans="2:20" ht="13.5" customHeight="1" x14ac:dyDescent="0.15">
      <c r="B15" s="100"/>
      <c r="C15" s="42">
        <v>41699</v>
      </c>
      <c r="D15" s="97"/>
      <c r="E15" s="2">
        <v>840</v>
      </c>
      <c r="F15" s="2">
        <v>1050</v>
      </c>
      <c r="G15" s="2">
        <v>928.38797799597637</v>
      </c>
      <c r="H15" s="2">
        <v>101124.1</v>
      </c>
      <c r="I15" s="2">
        <v>546</v>
      </c>
      <c r="J15" s="2">
        <v>682.5</v>
      </c>
      <c r="K15" s="2">
        <v>593.92156030796173</v>
      </c>
      <c r="L15" s="2">
        <v>204811.50000000003</v>
      </c>
      <c r="M15" s="2">
        <v>840</v>
      </c>
      <c r="N15" s="2">
        <v>1060.5</v>
      </c>
      <c r="O15" s="2">
        <v>943.84064958379349</v>
      </c>
      <c r="P15" s="2">
        <v>209502.3</v>
      </c>
      <c r="Q15" s="2">
        <v>840</v>
      </c>
      <c r="R15" s="2">
        <v>1071.42</v>
      </c>
      <c r="S15" s="2">
        <v>958.59559195907195</v>
      </c>
      <c r="T15" s="2">
        <v>184852.90000000002</v>
      </c>
    </row>
    <row r="16" spans="2:20" ht="13.5" customHeight="1" x14ac:dyDescent="0.15">
      <c r="B16" s="100"/>
      <c r="C16" s="42">
        <v>41730</v>
      </c>
      <c r="D16" s="97"/>
      <c r="E16" s="2">
        <v>864</v>
      </c>
      <c r="F16" s="2">
        <v>1350</v>
      </c>
      <c r="G16" s="2">
        <v>998.60161639574233</v>
      </c>
      <c r="H16" s="2">
        <v>113281.2</v>
      </c>
      <c r="I16" s="2">
        <v>561.6</v>
      </c>
      <c r="J16" s="2">
        <v>885.6</v>
      </c>
      <c r="K16" s="2">
        <v>641.94491410469209</v>
      </c>
      <c r="L16" s="2">
        <v>223869.2</v>
      </c>
      <c r="M16" s="2">
        <v>864</v>
      </c>
      <c r="N16" s="2">
        <v>1458</v>
      </c>
      <c r="O16" s="2">
        <v>1039.6092483963862</v>
      </c>
      <c r="P16" s="2">
        <v>249390.79999999996</v>
      </c>
      <c r="Q16" s="2">
        <v>864</v>
      </c>
      <c r="R16" s="2">
        <v>1382.4</v>
      </c>
      <c r="S16" s="2">
        <v>993.31761116641474</v>
      </c>
      <c r="T16" s="2">
        <v>193601.5</v>
      </c>
    </row>
    <row r="17" spans="2:20" ht="13.5" customHeight="1" x14ac:dyDescent="0.15">
      <c r="B17" s="100"/>
      <c r="C17" s="42">
        <v>41760</v>
      </c>
      <c r="D17" s="97"/>
      <c r="E17" s="2">
        <v>1004.4</v>
      </c>
      <c r="F17" s="2">
        <v>1490.4</v>
      </c>
      <c r="G17" s="2">
        <v>1150.9499741297975</v>
      </c>
      <c r="H17" s="2">
        <v>87611.000000000015</v>
      </c>
      <c r="I17" s="2">
        <v>669.6</v>
      </c>
      <c r="J17" s="2">
        <v>905.904</v>
      </c>
      <c r="K17" s="2">
        <v>757.24129865190389</v>
      </c>
      <c r="L17" s="2">
        <v>164191.6</v>
      </c>
      <c r="M17" s="2">
        <v>1004.4</v>
      </c>
      <c r="N17" s="2">
        <v>1404</v>
      </c>
      <c r="O17" s="2">
        <v>1165.2208886806409</v>
      </c>
      <c r="P17" s="2">
        <v>181851.89999999997</v>
      </c>
      <c r="Q17" s="2">
        <v>972</v>
      </c>
      <c r="R17" s="2">
        <v>1404</v>
      </c>
      <c r="S17" s="2">
        <v>1096.4498076140105</v>
      </c>
      <c r="T17" s="2">
        <v>152261.5</v>
      </c>
    </row>
    <row r="18" spans="2:20" ht="13.5" customHeight="1" x14ac:dyDescent="0.15">
      <c r="B18" s="100"/>
      <c r="C18" s="42">
        <v>41791</v>
      </c>
      <c r="D18" s="97"/>
      <c r="E18" s="2">
        <v>1004.4</v>
      </c>
      <c r="F18" s="2">
        <v>1382.4</v>
      </c>
      <c r="G18" s="2">
        <v>1151.4831744683108</v>
      </c>
      <c r="H18" s="2">
        <v>100632.10000000002</v>
      </c>
      <c r="I18" s="2">
        <v>691.2</v>
      </c>
      <c r="J18" s="2">
        <v>901.8</v>
      </c>
      <c r="K18" s="2">
        <v>789.8038276153585</v>
      </c>
      <c r="L18" s="2">
        <v>181805.2</v>
      </c>
      <c r="M18" s="2">
        <v>972</v>
      </c>
      <c r="N18" s="2">
        <v>1406.16</v>
      </c>
      <c r="O18" s="2">
        <v>1164.8341725892592</v>
      </c>
      <c r="P18" s="2">
        <v>214635.1</v>
      </c>
      <c r="Q18" s="2">
        <v>972</v>
      </c>
      <c r="R18" s="2">
        <v>1242</v>
      </c>
      <c r="S18" s="2">
        <v>1091.3444772470225</v>
      </c>
      <c r="T18" s="2">
        <v>172539.70000000007</v>
      </c>
    </row>
    <row r="19" spans="2:20" ht="13.5" customHeight="1" x14ac:dyDescent="0.15">
      <c r="B19" s="100"/>
      <c r="C19" s="42">
        <v>41821</v>
      </c>
      <c r="D19" s="97"/>
      <c r="E19" s="2">
        <v>1026</v>
      </c>
      <c r="F19" s="2">
        <v>1274.4000000000001</v>
      </c>
      <c r="G19" s="2">
        <v>1133.1346184810805</v>
      </c>
      <c r="H19" s="2">
        <v>74625.5</v>
      </c>
      <c r="I19" s="2">
        <v>669.6</v>
      </c>
      <c r="J19" s="2">
        <v>889.92</v>
      </c>
      <c r="K19" s="2">
        <v>774.25452734814985</v>
      </c>
      <c r="L19" s="2">
        <v>152812.69999999998</v>
      </c>
      <c r="M19" s="2">
        <v>1026</v>
      </c>
      <c r="N19" s="2">
        <v>1350</v>
      </c>
      <c r="O19" s="2">
        <v>1166.602396155819</v>
      </c>
      <c r="P19" s="2">
        <v>187053.2</v>
      </c>
      <c r="Q19" s="2">
        <v>918</v>
      </c>
      <c r="R19" s="2">
        <v>1226.0160000000001</v>
      </c>
      <c r="S19" s="2">
        <v>1045.619640711245</v>
      </c>
      <c r="T19" s="2">
        <v>150996.29999999999</v>
      </c>
    </row>
    <row r="20" spans="2:20" ht="13.5" customHeight="1" x14ac:dyDescent="0.15">
      <c r="B20" s="100"/>
      <c r="C20" s="42">
        <v>41852</v>
      </c>
      <c r="D20" s="97"/>
      <c r="E20" s="2">
        <v>993.6</v>
      </c>
      <c r="F20" s="2">
        <v>1213.92</v>
      </c>
      <c r="G20" s="2">
        <v>1111.6856967808569</v>
      </c>
      <c r="H20" s="2">
        <v>75035.3</v>
      </c>
      <c r="I20" s="2">
        <v>602.64</v>
      </c>
      <c r="J20" s="2">
        <v>853.2</v>
      </c>
      <c r="K20" s="2">
        <v>696.50474253812808</v>
      </c>
      <c r="L20" s="2">
        <v>141773.50000000003</v>
      </c>
      <c r="M20" s="2">
        <v>993.6</v>
      </c>
      <c r="N20" s="2">
        <v>1285.2</v>
      </c>
      <c r="O20" s="2">
        <v>1144.7076928197207</v>
      </c>
      <c r="P20" s="2">
        <v>183061.5</v>
      </c>
      <c r="Q20" s="2">
        <v>864</v>
      </c>
      <c r="R20" s="2">
        <v>1112.4000000000001</v>
      </c>
      <c r="S20" s="2">
        <v>986.40382108325207</v>
      </c>
      <c r="T20" s="2">
        <v>145884.9</v>
      </c>
    </row>
    <row r="21" spans="2:20" ht="13.5" customHeight="1" x14ac:dyDescent="0.15">
      <c r="B21" s="100"/>
      <c r="C21" s="42">
        <v>41883</v>
      </c>
      <c r="D21" s="97"/>
      <c r="E21" s="2">
        <v>972</v>
      </c>
      <c r="F21" s="2">
        <v>1242</v>
      </c>
      <c r="G21" s="2">
        <v>1109.4000000000001</v>
      </c>
      <c r="H21" s="2">
        <v>81456</v>
      </c>
      <c r="I21" s="2">
        <v>578.9</v>
      </c>
      <c r="J21" s="2">
        <v>772.2</v>
      </c>
      <c r="K21" s="2">
        <v>672.5</v>
      </c>
      <c r="L21" s="2">
        <v>170422</v>
      </c>
      <c r="M21" s="2">
        <v>972</v>
      </c>
      <c r="N21" s="2">
        <v>1274.4000000000001</v>
      </c>
      <c r="O21" s="2">
        <v>1138.7</v>
      </c>
      <c r="P21" s="2">
        <v>219192</v>
      </c>
      <c r="Q21" s="2">
        <v>878</v>
      </c>
      <c r="R21" s="2">
        <v>1134</v>
      </c>
      <c r="S21" s="2">
        <v>1001.3</v>
      </c>
      <c r="T21" s="2">
        <v>179556</v>
      </c>
    </row>
    <row r="22" spans="2:20" ht="13.5" customHeight="1" x14ac:dyDescent="0.15">
      <c r="B22" s="100"/>
      <c r="C22" s="42">
        <v>41913</v>
      </c>
      <c r="D22" s="97"/>
      <c r="E22" s="2">
        <v>928.8</v>
      </c>
      <c r="F22" s="2">
        <v>1166.4000000000001</v>
      </c>
      <c r="G22" s="2">
        <v>1043.4000000000001</v>
      </c>
      <c r="H22" s="2">
        <v>83314</v>
      </c>
      <c r="I22" s="2">
        <v>561.6</v>
      </c>
      <c r="J22" s="2">
        <v>702</v>
      </c>
      <c r="K22" s="2">
        <v>627.5</v>
      </c>
      <c r="L22" s="2">
        <v>185645</v>
      </c>
      <c r="M22" s="2">
        <v>950.4</v>
      </c>
      <c r="N22" s="2">
        <v>1242</v>
      </c>
      <c r="O22" s="2">
        <v>1092.2</v>
      </c>
      <c r="P22" s="2">
        <v>201314</v>
      </c>
      <c r="Q22" s="2">
        <v>853.2</v>
      </c>
      <c r="R22" s="2">
        <v>1155.5999999999999</v>
      </c>
      <c r="S22" s="2">
        <v>945.7</v>
      </c>
      <c r="T22" s="2">
        <v>176800</v>
      </c>
    </row>
    <row r="23" spans="2:20" ht="13.5" customHeight="1" x14ac:dyDescent="0.15">
      <c r="B23" s="15"/>
      <c r="C23" s="43">
        <v>41944</v>
      </c>
      <c r="D23" s="96"/>
      <c r="E23" s="1">
        <v>1004.4</v>
      </c>
      <c r="F23" s="1">
        <v>1252.8</v>
      </c>
      <c r="G23" s="1">
        <v>1121.5999999999999</v>
      </c>
      <c r="H23" s="1">
        <v>69492</v>
      </c>
      <c r="I23" s="1">
        <v>594</v>
      </c>
      <c r="J23" s="1">
        <v>756</v>
      </c>
      <c r="K23" s="1">
        <v>667.6</v>
      </c>
      <c r="L23" s="1">
        <v>149343</v>
      </c>
      <c r="M23" s="1">
        <v>1047.5999999999999</v>
      </c>
      <c r="N23" s="1">
        <v>1350</v>
      </c>
      <c r="O23" s="1">
        <v>1162.0999999999999</v>
      </c>
      <c r="P23" s="1">
        <v>188712</v>
      </c>
      <c r="Q23" s="1">
        <v>972</v>
      </c>
      <c r="R23" s="1">
        <v>1198.8</v>
      </c>
      <c r="S23" s="1">
        <v>1086.9000000000001</v>
      </c>
      <c r="T23" s="1">
        <v>146434</v>
      </c>
    </row>
    <row r="24" spans="2:20" ht="13.5" customHeight="1" x14ac:dyDescent="0.15">
      <c r="B24" s="116">
        <v>41947</v>
      </c>
      <c r="C24" s="69"/>
      <c r="D24" s="62"/>
      <c r="E24" s="50">
        <v>1004.4</v>
      </c>
      <c r="F24" s="50">
        <v>1155.5999999999999</v>
      </c>
      <c r="G24" s="50">
        <v>1084.3</v>
      </c>
      <c r="H24" s="2">
        <v>5375</v>
      </c>
      <c r="I24" s="50">
        <v>604.79999999999995</v>
      </c>
      <c r="J24" s="50">
        <v>747.4</v>
      </c>
      <c r="K24" s="50">
        <v>672.8</v>
      </c>
      <c r="L24" s="2">
        <v>13699</v>
      </c>
      <c r="M24" s="50">
        <v>1058.4000000000001</v>
      </c>
      <c r="N24" s="50">
        <v>1220.4000000000001</v>
      </c>
      <c r="O24" s="50">
        <v>1151.3</v>
      </c>
      <c r="P24" s="2">
        <v>17511</v>
      </c>
      <c r="Q24" s="50">
        <v>972</v>
      </c>
      <c r="R24" s="50">
        <v>1101.5999999999999</v>
      </c>
      <c r="S24" s="50">
        <v>1044.4000000000001</v>
      </c>
      <c r="T24" s="2">
        <v>11629</v>
      </c>
    </row>
    <row r="25" spans="2:20" ht="13.5" customHeight="1" x14ac:dyDescent="0.15">
      <c r="B25" s="121">
        <v>41948</v>
      </c>
      <c r="C25" s="41"/>
      <c r="D25" s="49"/>
      <c r="E25" s="10">
        <v>1004.4</v>
      </c>
      <c r="F25" s="2">
        <v>1155.5999999999999</v>
      </c>
      <c r="G25" s="58">
        <v>1102.7</v>
      </c>
      <c r="H25" s="2">
        <v>1185</v>
      </c>
      <c r="I25" s="10">
        <v>604.79999999999995</v>
      </c>
      <c r="J25" s="2">
        <v>734.4</v>
      </c>
      <c r="K25" s="58">
        <v>668.5</v>
      </c>
      <c r="L25" s="2">
        <v>2038</v>
      </c>
      <c r="M25" s="10">
        <v>1058.4000000000001</v>
      </c>
      <c r="N25" s="2">
        <v>1296</v>
      </c>
      <c r="O25" s="58">
        <v>1165.3</v>
      </c>
      <c r="P25" s="2">
        <v>6245</v>
      </c>
      <c r="Q25" s="10">
        <v>972</v>
      </c>
      <c r="R25" s="2">
        <v>1134</v>
      </c>
      <c r="S25" s="58">
        <v>1064.9000000000001</v>
      </c>
      <c r="T25" s="2">
        <v>3914</v>
      </c>
    </row>
    <row r="26" spans="2:20" ht="13.5" customHeight="1" x14ac:dyDescent="0.15">
      <c r="B26" s="121">
        <v>41949</v>
      </c>
      <c r="C26" s="41"/>
      <c r="D26" s="49"/>
      <c r="E26" s="10">
        <v>1004.4</v>
      </c>
      <c r="F26" s="2">
        <v>1155.5999999999999</v>
      </c>
      <c r="G26" s="58">
        <v>1094</v>
      </c>
      <c r="H26" s="2">
        <v>1129</v>
      </c>
      <c r="I26" s="10">
        <v>604.79999999999995</v>
      </c>
      <c r="J26" s="2">
        <v>734.4</v>
      </c>
      <c r="K26" s="58">
        <v>661</v>
      </c>
      <c r="L26" s="2">
        <v>1227</v>
      </c>
      <c r="M26" s="10">
        <v>1058.4000000000001</v>
      </c>
      <c r="N26" s="2">
        <v>1296</v>
      </c>
      <c r="O26" s="58">
        <v>1154.5</v>
      </c>
      <c r="P26" s="2">
        <v>2630</v>
      </c>
      <c r="Q26" s="10">
        <v>972</v>
      </c>
      <c r="R26" s="2">
        <v>1125.4000000000001</v>
      </c>
      <c r="S26" s="58">
        <v>1061.5999999999999</v>
      </c>
      <c r="T26" s="2">
        <v>1587</v>
      </c>
    </row>
    <row r="27" spans="2:20" ht="13.5" customHeight="1" x14ac:dyDescent="0.15">
      <c r="B27" s="121">
        <v>41950</v>
      </c>
      <c r="C27" s="41"/>
      <c r="D27" s="49"/>
      <c r="E27" s="10">
        <v>1004.4</v>
      </c>
      <c r="F27" s="2">
        <v>1166.4000000000001</v>
      </c>
      <c r="G27" s="58">
        <v>1089.7</v>
      </c>
      <c r="H27" s="2">
        <v>3276</v>
      </c>
      <c r="I27" s="10">
        <v>604.79999999999995</v>
      </c>
      <c r="J27" s="2">
        <v>734.4</v>
      </c>
      <c r="K27" s="58">
        <v>656.6</v>
      </c>
      <c r="L27" s="2">
        <v>5673</v>
      </c>
      <c r="M27" s="10">
        <v>1047.5999999999999</v>
      </c>
      <c r="N27" s="2">
        <v>1296</v>
      </c>
      <c r="O27" s="58">
        <v>1148</v>
      </c>
      <c r="P27" s="2">
        <v>6603</v>
      </c>
      <c r="Q27" s="10">
        <v>972</v>
      </c>
      <c r="R27" s="2">
        <v>1134</v>
      </c>
      <c r="S27" s="58">
        <v>1056.2</v>
      </c>
      <c r="T27" s="2">
        <v>4715</v>
      </c>
    </row>
    <row r="28" spans="2:20" ht="13.5" customHeight="1" x14ac:dyDescent="0.15">
      <c r="B28" s="121">
        <v>41953</v>
      </c>
      <c r="C28" s="41"/>
      <c r="D28" s="49"/>
      <c r="E28" s="10">
        <v>1004.4</v>
      </c>
      <c r="F28" s="2">
        <v>1166.4000000000001</v>
      </c>
      <c r="G28" s="58">
        <v>1099.4000000000001</v>
      </c>
      <c r="H28" s="2">
        <v>9402</v>
      </c>
      <c r="I28" s="10">
        <v>604.79999999999995</v>
      </c>
      <c r="J28" s="2">
        <v>734.4</v>
      </c>
      <c r="K28" s="58">
        <v>663.1</v>
      </c>
      <c r="L28" s="2">
        <v>19509</v>
      </c>
      <c r="M28" s="10">
        <v>1047.5999999999999</v>
      </c>
      <c r="N28" s="2">
        <v>1296</v>
      </c>
      <c r="O28" s="58">
        <v>1154.5</v>
      </c>
      <c r="P28" s="2">
        <v>23182</v>
      </c>
      <c r="Q28" s="10">
        <v>1004.4</v>
      </c>
      <c r="R28" s="2">
        <v>1157.8</v>
      </c>
      <c r="S28" s="58">
        <v>1072.4000000000001</v>
      </c>
      <c r="T28" s="2">
        <v>19298</v>
      </c>
    </row>
    <row r="29" spans="2:20" ht="13.5" customHeight="1" x14ac:dyDescent="0.15">
      <c r="B29" s="121">
        <v>41954</v>
      </c>
      <c r="C29" s="41"/>
      <c r="D29" s="49"/>
      <c r="E29" s="10">
        <v>1058.4000000000001</v>
      </c>
      <c r="F29" s="2">
        <v>1242</v>
      </c>
      <c r="G29" s="58">
        <v>1137.2</v>
      </c>
      <c r="H29" s="2">
        <v>4378</v>
      </c>
      <c r="I29" s="10">
        <v>615.6</v>
      </c>
      <c r="J29" s="2">
        <v>756</v>
      </c>
      <c r="K29" s="58">
        <v>677.2</v>
      </c>
      <c r="L29" s="2">
        <v>10238</v>
      </c>
      <c r="M29" s="10">
        <v>1080</v>
      </c>
      <c r="N29" s="2">
        <v>1296</v>
      </c>
      <c r="O29" s="58">
        <v>1179.4000000000001</v>
      </c>
      <c r="P29" s="2">
        <v>9105</v>
      </c>
      <c r="Q29" s="10">
        <v>1058.4000000000001</v>
      </c>
      <c r="R29" s="2">
        <v>1180.4000000000001</v>
      </c>
      <c r="S29" s="58">
        <v>1099.4000000000001</v>
      </c>
      <c r="T29" s="2">
        <v>9327</v>
      </c>
    </row>
    <row r="30" spans="2:20" ht="13.5" customHeight="1" x14ac:dyDescent="0.15">
      <c r="B30" s="121">
        <v>41955</v>
      </c>
      <c r="C30" s="41"/>
      <c r="D30" s="49"/>
      <c r="E30" s="10">
        <v>1058.4000000000001</v>
      </c>
      <c r="F30" s="2">
        <v>1219.3</v>
      </c>
      <c r="G30" s="58">
        <v>1141.5999999999999</v>
      </c>
      <c r="H30" s="2">
        <v>2753</v>
      </c>
      <c r="I30" s="10">
        <v>615.6</v>
      </c>
      <c r="J30" s="2">
        <v>756</v>
      </c>
      <c r="K30" s="58">
        <v>680.4</v>
      </c>
      <c r="L30" s="2">
        <v>7305</v>
      </c>
      <c r="M30" s="10">
        <v>1080</v>
      </c>
      <c r="N30" s="2">
        <v>1244.2</v>
      </c>
      <c r="O30" s="58">
        <v>1176.0999999999999</v>
      </c>
      <c r="P30" s="2">
        <v>9224</v>
      </c>
      <c r="Q30" s="10">
        <v>1069.2</v>
      </c>
      <c r="R30" s="2">
        <v>1188</v>
      </c>
      <c r="S30" s="58">
        <v>1107</v>
      </c>
      <c r="T30" s="2">
        <v>6850</v>
      </c>
    </row>
    <row r="31" spans="2:20" ht="13.5" customHeight="1" x14ac:dyDescent="0.15">
      <c r="B31" s="121">
        <v>41956</v>
      </c>
      <c r="C31" s="41"/>
      <c r="D31" s="49"/>
      <c r="E31" s="10">
        <v>1058.4000000000001</v>
      </c>
      <c r="F31" s="2">
        <v>1177.2</v>
      </c>
      <c r="G31" s="58">
        <v>1150.2</v>
      </c>
      <c r="H31" s="2">
        <v>2146</v>
      </c>
      <c r="I31" s="10">
        <v>615.6</v>
      </c>
      <c r="J31" s="2">
        <v>745.2</v>
      </c>
      <c r="K31" s="58">
        <v>676.1</v>
      </c>
      <c r="L31" s="2">
        <v>4631</v>
      </c>
      <c r="M31" s="10">
        <v>1080</v>
      </c>
      <c r="N31" s="2">
        <v>1242</v>
      </c>
      <c r="O31" s="58">
        <v>1157.8</v>
      </c>
      <c r="P31" s="2">
        <v>4826</v>
      </c>
      <c r="Q31" s="10">
        <v>1069.2</v>
      </c>
      <c r="R31" s="2">
        <v>1188</v>
      </c>
      <c r="S31" s="58">
        <v>1107</v>
      </c>
      <c r="T31" s="2">
        <v>4663</v>
      </c>
    </row>
    <row r="32" spans="2:20" ht="13.5" customHeight="1" x14ac:dyDescent="0.15">
      <c r="B32" s="121">
        <v>41957</v>
      </c>
      <c r="C32" s="41"/>
      <c r="D32" s="49"/>
      <c r="E32" s="9">
        <v>1058.4000000000001</v>
      </c>
      <c r="F32" s="9">
        <v>1252.8</v>
      </c>
      <c r="G32" s="9">
        <v>1149.0999999999999</v>
      </c>
      <c r="H32" s="9">
        <v>3565</v>
      </c>
      <c r="I32" s="9">
        <v>626.4</v>
      </c>
      <c r="J32" s="9">
        <v>745.2</v>
      </c>
      <c r="K32" s="9">
        <v>670.7</v>
      </c>
      <c r="L32" s="9">
        <v>5215</v>
      </c>
      <c r="M32" s="9">
        <v>1080</v>
      </c>
      <c r="N32" s="9">
        <v>1242</v>
      </c>
      <c r="O32" s="9">
        <v>1150.2</v>
      </c>
      <c r="P32" s="9">
        <v>6867</v>
      </c>
      <c r="Q32" s="9">
        <v>1069.2</v>
      </c>
      <c r="R32" s="9">
        <v>1188</v>
      </c>
      <c r="S32" s="9">
        <v>1090.8</v>
      </c>
      <c r="T32" s="9">
        <v>6176</v>
      </c>
    </row>
    <row r="33" spans="1:20" ht="13.5" customHeight="1" x14ac:dyDescent="0.15">
      <c r="B33" s="121">
        <v>41960</v>
      </c>
      <c r="C33" s="41"/>
      <c r="D33" s="49"/>
      <c r="E33" s="9">
        <v>1058.4000000000001</v>
      </c>
      <c r="F33" s="9">
        <v>1226.9000000000001</v>
      </c>
      <c r="G33" s="9">
        <v>1143.7</v>
      </c>
      <c r="H33" s="9">
        <v>6108</v>
      </c>
      <c r="I33" s="9">
        <v>626.4</v>
      </c>
      <c r="J33" s="9">
        <v>745.2</v>
      </c>
      <c r="K33" s="9">
        <v>662</v>
      </c>
      <c r="L33" s="9">
        <v>15575</v>
      </c>
      <c r="M33" s="9">
        <v>1080</v>
      </c>
      <c r="N33" s="9">
        <v>1228</v>
      </c>
      <c r="O33" s="9">
        <v>1150.2</v>
      </c>
      <c r="P33" s="9">
        <v>21850</v>
      </c>
      <c r="Q33" s="9">
        <v>1069.2</v>
      </c>
      <c r="R33" s="9">
        <v>1188</v>
      </c>
      <c r="S33" s="9">
        <v>1104.8</v>
      </c>
      <c r="T33" s="9">
        <v>14012</v>
      </c>
    </row>
    <row r="34" spans="1:20" ht="13.5" customHeight="1" x14ac:dyDescent="0.15">
      <c r="B34" s="121">
        <v>41961</v>
      </c>
      <c r="C34" s="41"/>
      <c r="D34" s="49"/>
      <c r="E34" s="9">
        <v>1026</v>
      </c>
      <c r="F34" s="9">
        <v>1252.8</v>
      </c>
      <c r="G34" s="9">
        <v>1139.4000000000001</v>
      </c>
      <c r="H34" s="9">
        <v>3458</v>
      </c>
      <c r="I34" s="9">
        <v>604.79999999999995</v>
      </c>
      <c r="J34" s="9">
        <v>734.4</v>
      </c>
      <c r="K34" s="9">
        <v>663.1</v>
      </c>
      <c r="L34" s="9">
        <v>8651</v>
      </c>
      <c r="M34" s="9">
        <v>1080</v>
      </c>
      <c r="N34" s="9">
        <v>1274.4000000000001</v>
      </c>
      <c r="O34" s="9">
        <v>1161</v>
      </c>
      <c r="P34" s="9">
        <v>9669</v>
      </c>
      <c r="Q34" s="9">
        <v>1058.4000000000001</v>
      </c>
      <c r="R34" s="9">
        <v>1188</v>
      </c>
      <c r="S34" s="9">
        <v>1087.5999999999999</v>
      </c>
      <c r="T34" s="9">
        <v>5756</v>
      </c>
    </row>
    <row r="35" spans="1:20" ht="13.5" customHeight="1" x14ac:dyDescent="0.15">
      <c r="B35" s="121">
        <v>41962</v>
      </c>
      <c r="C35" s="41"/>
      <c r="D35" s="49"/>
      <c r="E35" s="10">
        <v>1026</v>
      </c>
      <c r="F35" s="2">
        <v>1252.8</v>
      </c>
      <c r="G35" s="58">
        <v>1138.3</v>
      </c>
      <c r="H35" s="2">
        <v>3236</v>
      </c>
      <c r="I35" s="10">
        <v>594</v>
      </c>
      <c r="J35" s="2">
        <v>729</v>
      </c>
      <c r="K35" s="58">
        <v>668.5</v>
      </c>
      <c r="L35" s="2">
        <v>7227</v>
      </c>
      <c r="M35" s="10">
        <v>1080</v>
      </c>
      <c r="N35" s="2">
        <v>1278.7</v>
      </c>
      <c r="O35" s="58">
        <v>1169.5999999999999</v>
      </c>
      <c r="P35" s="2">
        <v>9554</v>
      </c>
      <c r="Q35" s="10">
        <v>1058.4000000000001</v>
      </c>
      <c r="R35" s="2">
        <v>1188</v>
      </c>
      <c r="S35" s="58">
        <v>1101.5999999999999</v>
      </c>
      <c r="T35" s="2">
        <v>6757</v>
      </c>
    </row>
    <row r="36" spans="1:20" ht="13.5" customHeight="1" x14ac:dyDescent="0.15">
      <c r="B36" s="121">
        <v>41963</v>
      </c>
      <c r="C36" s="41"/>
      <c r="D36" s="49"/>
      <c r="E36" s="10">
        <v>1026</v>
      </c>
      <c r="F36" s="2">
        <v>1252.8</v>
      </c>
      <c r="G36" s="58">
        <v>1128.5999999999999</v>
      </c>
      <c r="H36" s="2">
        <v>2381</v>
      </c>
      <c r="I36" s="10">
        <v>594</v>
      </c>
      <c r="J36" s="2">
        <v>712.8</v>
      </c>
      <c r="K36" s="58">
        <v>677.2</v>
      </c>
      <c r="L36" s="2">
        <v>6854</v>
      </c>
      <c r="M36" s="10">
        <v>1080</v>
      </c>
      <c r="N36" s="2">
        <v>1283</v>
      </c>
      <c r="O36" s="58">
        <v>1163.2</v>
      </c>
      <c r="P36" s="2">
        <v>6625</v>
      </c>
      <c r="Q36" s="10">
        <v>1058.4000000000001</v>
      </c>
      <c r="R36" s="2">
        <v>1188</v>
      </c>
      <c r="S36" s="58">
        <v>1100.5</v>
      </c>
      <c r="T36" s="2">
        <v>5187</v>
      </c>
    </row>
    <row r="37" spans="1:20" ht="13.5" customHeight="1" x14ac:dyDescent="0.15">
      <c r="B37" s="121">
        <v>41964</v>
      </c>
      <c r="C37" s="41"/>
      <c r="D37" s="49"/>
      <c r="E37" s="10">
        <v>1026</v>
      </c>
      <c r="F37" s="2">
        <v>1252.8</v>
      </c>
      <c r="G37" s="58">
        <v>1116.7</v>
      </c>
      <c r="H37" s="2">
        <v>2654</v>
      </c>
      <c r="I37" s="10">
        <v>669.6</v>
      </c>
      <c r="J37" s="2">
        <v>669.6</v>
      </c>
      <c r="K37" s="58">
        <v>669.6</v>
      </c>
      <c r="L37" s="2">
        <v>5693</v>
      </c>
      <c r="M37" s="10">
        <v>1080</v>
      </c>
      <c r="N37" s="2">
        <v>1285.2</v>
      </c>
      <c r="O37" s="58">
        <v>1177.2</v>
      </c>
      <c r="P37" s="2">
        <v>9034</v>
      </c>
      <c r="Q37" s="10">
        <v>1058.4000000000001</v>
      </c>
      <c r="R37" s="2">
        <v>1188</v>
      </c>
      <c r="S37" s="58">
        <v>1093</v>
      </c>
      <c r="T37" s="2">
        <v>7491</v>
      </c>
    </row>
    <row r="38" spans="1:20" ht="13.5" customHeight="1" x14ac:dyDescent="0.15">
      <c r="B38" s="121">
        <v>41968</v>
      </c>
      <c r="C38" s="41"/>
      <c r="D38" s="49"/>
      <c r="E38" s="10">
        <v>1026</v>
      </c>
      <c r="F38" s="2">
        <v>1252.8</v>
      </c>
      <c r="G38" s="58">
        <v>1115.5999999999999</v>
      </c>
      <c r="H38" s="2">
        <v>8412</v>
      </c>
      <c r="I38" s="10">
        <v>604.79999999999995</v>
      </c>
      <c r="J38" s="2">
        <v>712.8</v>
      </c>
      <c r="K38" s="58">
        <v>664.2</v>
      </c>
      <c r="L38" s="2">
        <v>15801</v>
      </c>
      <c r="M38" s="10">
        <v>1080</v>
      </c>
      <c r="N38" s="2">
        <v>1303.5999999999999</v>
      </c>
      <c r="O38" s="58">
        <v>1170.7</v>
      </c>
      <c r="P38" s="2">
        <v>21297</v>
      </c>
      <c r="Q38" s="10">
        <v>1058.4000000000001</v>
      </c>
      <c r="R38" s="2">
        <v>1188</v>
      </c>
      <c r="S38" s="58">
        <v>1097.3</v>
      </c>
      <c r="T38" s="2">
        <v>18599</v>
      </c>
    </row>
    <row r="39" spans="1:20" ht="13.5" customHeight="1" x14ac:dyDescent="0.15">
      <c r="B39" s="121">
        <v>41969</v>
      </c>
      <c r="C39" s="41"/>
      <c r="D39" s="49"/>
      <c r="E39" s="10">
        <v>1026</v>
      </c>
      <c r="F39" s="2">
        <v>1252.8</v>
      </c>
      <c r="G39" s="58">
        <v>1124.3</v>
      </c>
      <c r="H39" s="2">
        <v>3864</v>
      </c>
      <c r="I39" s="10">
        <v>604.79999999999995</v>
      </c>
      <c r="J39" s="2">
        <v>712.8</v>
      </c>
      <c r="K39" s="58">
        <v>662</v>
      </c>
      <c r="L39" s="2">
        <v>6335</v>
      </c>
      <c r="M39" s="10">
        <v>1080</v>
      </c>
      <c r="N39" s="2">
        <v>1350</v>
      </c>
      <c r="O39" s="58">
        <v>1166.4000000000001</v>
      </c>
      <c r="P39" s="2">
        <v>9644</v>
      </c>
      <c r="Q39" s="10">
        <v>1058.4000000000001</v>
      </c>
      <c r="R39" s="2">
        <v>1198.8</v>
      </c>
      <c r="S39" s="58">
        <v>1096.2</v>
      </c>
      <c r="T39" s="2">
        <v>6488</v>
      </c>
    </row>
    <row r="40" spans="1:20" ht="13.5" customHeight="1" x14ac:dyDescent="0.15">
      <c r="B40" s="121">
        <v>41970</v>
      </c>
      <c r="C40" s="41"/>
      <c r="D40" s="49"/>
      <c r="E40" s="10">
        <v>1026</v>
      </c>
      <c r="F40" s="2">
        <v>1252.8</v>
      </c>
      <c r="G40" s="58">
        <v>1108.0999999999999</v>
      </c>
      <c r="H40" s="2">
        <v>1988</v>
      </c>
      <c r="I40" s="10">
        <v>626.4</v>
      </c>
      <c r="J40" s="2">
        <v>712.8</v>
      </c>
      <c r="K40" s="58">
        <v>667.4</v>
      </c>
      <c r="L40" s="2">
        <v>6192</v>
      </c>
      <c r="M40" s="10">
        <v>1080</v>
      </c>
      <c r="N40" s="2">
        <v>1350</v>
      </c>
      <c r="O40" s="58">
        <v>1182.5999999999999</v>
      </c>
      <c r="P40" s="2">
        <v>5985</v>
      </c>
      <c r="Q40" s="10">
        <v>1058.4000000000001</v>
      </c>
      <c r="R40" s="2">
        <v>1193.4000000000001</v>
      </c>
      <c r="S40" s="58">
        <v>1095.0999999999999</v>
      </c>
      <c r="T40" s="2">
        <v>4979</v>
      </c>
    </row>
    <row r="41" spans="1:20" ht="13.5" customHeight="1" x14ac:dyDescent="0.15">
      <c r="B41" s="121">
        <v>41971</v>
      </c>
      <c r="C41" s="41"/>
      <c r="D41" s="49"/>
      <c r="E41" s="10">
        <v>1026</v>
      </c>
      <c r="F41" s="2">
        <v>1252.8</v>
      </c>
      <c r="G41" s="58">
        <v>1105.9000000000001</v>
      </c>
      <c r="H41" s="2">
        <v>4182</v>
      </c>
      <c r="I41" s="10">
        <v>604.79999999999995</v>
      </c>
      <c r="J41" s="2">
        <v>712.8</v>
      </c>
      <c r="K41" s="58">
        <v>666.4</v>
      </c>
      <c r="L41" s="2">
        <v>7480</v>
      </c>
      <c r="M41" s="10">
        <v>1080</v>
      </c>
      <c r="N41" s="2">
        <v>1350</v>
      </c>
      <c r="O41" s="58">
        <v>1159.9000000000001</v>
      </c>
      <c r="P41" s="2">
        <v>8861</v>
      </c>
      <c r="Q41" s="10">
        <v>1058.4000000000001</v>
      </c>
      <c r="R41" s="2">
        <v>1188</v>
      </c>
      <c r="S41" s="58">
        <v>1083.2</v>
      </c>
      <c r="T41" s="2">
        <v>9006</v>
      </c>
    </row>
    <row r="42" spans="1:20" ht="13.5" customHeight="1" x14ac:dyDescent="0.15">
      <c r="B42" s="121"/>
      <c r="C42" s="41"/>
      <c r="D42" s="49"/>
      <c r="E42" s="10"/>
      <c r="F42" s="2"/>
      <c r="G42" s="58"/>
      <c r="H42" s="2"/>
      <c r="I42" s="10"/>
      <c r="J42" s="2"/>
      <c r="K42" s="58"/>
      <c r="L42" s="2"/>
      <c r="M42" s="10"/>
      <c r="N42" s="2"/>
      <c r="O42" s="58"/>
      <c r="P42" s="2"/>
      <c r="Q42" s="10"/>
      <c r="R42" s="2"/>
      <c r="S42" s="58"/>
      <c r="T42" s="2"/>
    </row>
    <row r="43" spans="1:20" ht="13.5" customHeight="1" x14ac:dyDescent="0.15">
      <c r="A43" s="112"/>
      <c r="B43" s="121"/>
      <c r="C43" s="41"/>
      <c r="D43" s="4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2"/>
    </row>
    <row r="44" spans="1:20" ht="13.5" customHeight="1" x14ac:dyDescent="0.15">
      <c r="B44" s="121"/>
      <c r="C44" s="41"/>
      <c r="D44" s="49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17"/>
      <c r="C45" s="79"/>
      <c r="D45" s="8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&amp;C-59-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7.875" style="14" customWidth="1"/>
    <col min="8" max="8" width="8.875" style="14" customWidth="1"/>
    <col min="9" max="11" width="7.875" style="14" customWidth="1"/>
    <col min="12" max="12" width="8.875" style="14" customWidth="1"/>
    <col min="13" max="15" width="7.875" style="14" customWidth="1"/>
    <col min="16" max="16" width="8.875" style="14" customWidth="1"/>
    <col min="17" max="19" width="7.875" style="14" customWidth="1"/>
    <col min="20" max="20" width="8.875" style="14" customWidth="1"/>
    <col min="21" max="16384" width="7.5" style="1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4" t="s">
        <v>29</v>
      </c>
    </row>
    <row r="4" spans="2:16" ht="12" customHeight="1" x14ac:dyDescent="0.15">
      <c r="P4" s="61" t="s">
        <v>18</v>
      </c>
    </row>
    <row r="5" spans="2:16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16" ht="13.5" customHeight="1" x14ac:dyDescent="0.15">
      <c r="B6" s="90"/>
      <c r="C6" s="21" t="s">
        <v>32</v>
      </c>
      <c r="D6" s="22"/>
      <c r="E6" s="21" t="s">
        <v>120</v>
      </c>
      <c r="F6" s="20"/>
      <c r="G6" s="20"/>
      <c r="H6" s="22"/>
      <c r="I6" s="21" t="s">
        <v>113</v>
      </c>
      <c r="J6" s="20"/>
      <c r="K6" s="20"/>
      <c r="L6" s="22"/>
      <c r="M6" s="21" t="s">
        <v>83</v>
      </c>
      <c r="N6" s="20"/>
      <c r="O6" s="20"/>
      <c r="P6" s="22"/>
    </row>
    <row r="7" spans="2:16" ht="13.5" customHeight="1" x14ac:dyDescent="0.15">
      <c r="B7" s="70" t="s">
        <v>62</v>
      </c>
      <c r="C7" s="20"/>
      <c r="D7" s="22"/>
      <c r="E7" s="55" t="s">
        <v>5</v>
      </c>
      <c r="F7" s="30" t="s">
        <v>6</v>
      </c>
      <c r="G7" s="56" t="s">
        <v>21</v>
      </c>
      <c r="H7" s="30" t="s">
        <v>8</v>
      </c>
      <c r="I7" s="55" t="s">
        <v>5</v>
      </c>
      <c r="J7" s="30" t="s">
        <v>6</v>
      </c>
      <c r="K7" s="56" t="s">
        <v>21</v>
      </c>
      <c r="L7" s="30" t="s">
        <v>8</v>
      </c>
      <c r="M7" s="55" t="s">
        <v>5</v>
      </c>
      <c r="N7" s="30" t="s">
        <v>6</v>
      </c>
      <c r="O7" s="56" t="s">
        <v>21</v>
      </c>
      <c r="P7" s="30" t="s">
        <v>8</v>
      </c>
    </row>
    <row r="8" spans="2:16" ht="13.5" customHeight="1" x14ac:dyDescent="0.15">
      <c r="B8" s="16" t="s">
        <v>0</v>
      </c>
      <c r="C8" s="51">
        <v>40544</v>
      </c>
      <c r="D8" s="115" t="s">
        <v>1</v>
      </c>
      <c r="E8" s="38">
        <v>420</v>
      </c>
      <c r="F8" s="38">
        <v>756</v>
      </c>
      <c r="G8" s="38">
        <v>565.13543916603157</v>
      </c>
      <c r="H8" s="38">
        <v>3141903.9</v>
      </c>
      <c r="I8" s="38">
        <v>840</v>
      </c>
      <c r="J8" s="38">
        <v>1312.5</v>
      </c>
      <c r="K8" s="38">
        <v>1010.65161510117</v>
      </c>
      <c r="L8" s="38">
        <v>278405.70000000007</v>
      </c>
      <c r="M8" s="38">
        <v>509.25</v>
      </c>
      <c r="N8" s="38">
        <v>934.08</v>
      </c>
      <c r="O8" s="38">
        <v>730.04364176173794</v>
      </c>
      <c r="P8" s="38">
        <v>7189479.1000000006</v>
      </c>
    </row>
    <row r="9" spans="2:16" ht="13.5" customHeight="1" x14ac:dyDescent="0.15">
      <c r="B9" s="100"/>
      <c r="C9" s="46">
        <v>40909</v>
      </c>
      <c r="D9" s="97"/>
      <c r="E9" s="4">
        <v>388.5</v>
      </c>
      <c r="F9" s="4">
        <v>697.2</v>
      </c>
      <c r="G9" s="4">
        <v>515.55000000000007</v>
      </c>
      <c r="H9" s="4">
        <v>3244957</v>
      </c>
      <c r="I9" s="4">
        <v>819</v>
      </c>
      <c r="J9" s="4">
        <v>1260</v>
      </c>
      <c r="K9" s="4">
        <v>997.5</v>
      </c>
      <c r="L9" s="4">
        <v>296741.59999999998</v>
      </c>
      <c r="M9" s="4">
        <v>522.9</v>
      </c>
      <c r="N9" s="4">
        <v>898.8</v>
      </c>
      <c r="O9" s="4">
        <v>691.95</v>
      </c>
      <c r="P9" s="4">
        <v>5558806.7999999998</v>
      </c>
    </row>
    <row r="10" spans="2:16" ht="13.5" customHeight="1" x14ac:dyDescent="0.15">
      <c r="B10" s="15"/>
      <c r="C10" s="45">
        <v>41275</v>
      </c>
      <c r="D10" s="96"/>
      <c r="E10" s="1">
        <v>409.5</v>
      </c>
      <c r="F10" s="1">
        <v>737.1</v>
      </c>
      <c r="G10" s="1">
        <v>576.65630152023459</v>
      </c>
      <c r="H10" s="1">
        <v>3475445.8000000021</v>
      </c>
      <c r="I10" s="1">
        <v>787.5</v>
      </c>
      <c r="J10" s="1">
        <v>1312.5</v>
      </c>
      <c r="K10" s="1">
        <v>1071.5930127384684</v>
      </c>
      <c r="L10" s="1">
        <v>317079.49999999988</v>
      </c>
      <c r="M10" s="1">
        <v>567</v>
      </c>
      <c r="N10" s="1">
        <v>934.08</v>
      </c>
      <c r="O10" s="1">
        <v>733.09704929370469</v>
      </c>
      <c r="P10" s="1">
        <v>5466086.4999999991</v>
      </c>
    </row>
    <row r="11" spans="2:16" ht="13.5" customHeight="1" x14ac:dyDescent="0.15">
      <c r="B11" s="100" t="s">
        <v>22</v>
      </c>
      <c r="C11" s="42">
        <v>41579</v>
      </c>
      <c r="D11" s="97" t="s">
        <v>2</v>
      </c>
      <c r="E11" s="2">
        <v>556.5</v>
      </c>
      <c r="F11" s="2">
        <v>700.35</v>
      </c>
      <c r="G11" s="2">
        <v>604.6784433177304</v>
      </c>
      <c r="H11" s="2">
        <v>341057.7</v>
      </c>
      <c r="I11" s="2">
        <v>892.5</v>
      </c>
      <c r="J11" s="2">
        <v>1228.5</v>
      </c>
      <c r="K11" s="2">
        <v>1065.6081697359275</v>
      </c>
      <c r="L11" s="2">
        <v>32539.300000000003</v>
      </c>
      <c r="M11" s="2">
        <v>668.85</v>
      </c>
      <c r="N11" s="2">
        <v>798</v>
      </c>
      <c r="O11" s="2">
        <v>729.34049120194118</v>
      </c>
      <c r="P11" s="2">
        <v>497689.59999999992</v>
      </c>
    </row>
    <row r="12" spans="2:16" ht="13.5" customHeight="1" x14ac:dyDescent="0.15">
      <c r="B12" s="100"/>
      <c r="C12" s="42">
        <v>41609</v>
      </c>
      <c r="D12" s="97"/>
      <c r="E12" s="2">
        <v>546</v>
      </c>
      <c r="F12" s="2">
        <v>694.05</v>
      </c>
      <c r="G12" s="2">
        <v>616.39886768649137</v>
      </c>
      <c r="H12" s="2">
        <v>345258.8</v>
      </c>
      <c r="I12" s="2">
        <v>892.5</v>
      </c>
      <c r="J12" s="2">
        <v>1312.5</v>
      </c>
      <c r="K12" s="2">
        <v>1148.7916255671726</v>
      </c>
      <c r="L12" s="2">
        <v>38219.199999999997</v>
      </c>
      <c r="M12" s="2">
        <v>703.5</v>
      </c>
      <c r="N12" s="2">
        <v>934.08</v>
      </c>
      <c r="O12" s="2">
        <v>804.86031402734966</v>
      </c>
      <c r="P12" s="2">
        <v>522254.6</v>
      </c>
    </row>
    <row r="13" spans="2:16" ht="13.5" customHeight="1" x14ac:dyDescent="0.15">
      <c r="B13" s="100" t="s">
        <v>10</v>
      </c>
      <c r="C13" s="42">
        <v>41640</v>
      </c>
      <c r="D13" s="97" t="s">
        <v>2</v>
      </c>
      <c r="E13" s="2">
        <v>504</v>
      </c>
      <c r="F13" s="2">
        <v>685.65</v>
      </c>
      <c r="G13" s="2">
        <v>577.18080257053771</v>
      </c>
      <c r="H13" s="2">
        <v>278418.7</v>
      </c>
      <c r="I13" s="2">
        <v>840</v>
      </c>
      <c r="J13" s="2">
        <v>1260</v>
      </c>
      <c r="K13" s="2">
        <v>1040.4652245165519</v>
      </c>
      <c r="L13" s="2">
        <v>26009.999999999996</v>
      </c>
      <c r="M13" s="2">
        <v>640.08000000000004</v>
      </c>
      <c r="N13" s="2">
        <v>861</v>
      </c>
      <c r="O13" s="2">
        <v>740.03022358008263</v>
      </c>
      <c r="P13" s="2">
        <v>517489.6</v>
      </c>
    </row>
    <row r="14" spans="2:16" ht="13.5" customHeight="1" x14ac:dyDescent="0.15">
      <c r="B14" s="100"/>
      <c r="C14" s="42">
        <v>41671</v>
      </c>
      <c r="D14" s="97"/>
      <c r="E14" s="2">
        <v>493.5</v>
      </c>
      <c r="F14" s="2">
        <v>682.5</v>
      </c>
      <c r="G14" s="2">
        <v>586.98364986912247</v>
      </c>
      <c r="H14" s="2">
        <v>292921.69999999995</v>
      </c>
      <c r="I14" s="2">
        <v>892.5</v>
      </c>
      <c r="J14" s="2">
        <v>1176</v>
      </c>
      <c r="K14" s="2">
        <v>1019.6762879322511</v>
      </c>
      <c r="L14" s="2">
        <v>23847.9</v>
      </c>
      <c r="M14" s="2">
        <v>645.75</v>
      </c>
      <c r="N14" s="2">
        <v>894.6</v>
      </c>
      <c r="O14" s="2">
        <v>754.58008412560764</v>
      </c>
      <c r="P14" s="2">
        <v>452275.50000000006</v>
      </c>
    </row>
    <row r="15" spans="2:16" ht="13.5" customHeight="1" x14ac:dyDescent="0.15">
      <c r="B15" s="100"/>
      <c r="C15" s="42">
        <v>41699</v>
      </c>
      <c r="D15" s="97"/>
      <c r="E15" s="2">
        <v>577.5</v>
      </c>
      <c r="F15" s="2">
        <v>714</v>
      </c>
      <c r="G15" s="2">
        <v>627.79848703252662</v>
      </c>
      <c r="H15" s="2">
        <v>316316</v>
      </c>
      <c r="I15" s="2">
        <v>892.5</v>
      </c>
      <c r="J15" s="2">
        <v>1228.5</v>
      </c>
      <c r="K15" s="2">
        <v>1071.9423006758518</v>
      </c>
      <c r="L15" s="2">
        <v>33211</v>
      </c>
      <c r="M15" s="2">
        <v>714</v>
      </c>
      <c r="N15" s="2">
        <v>850.5</v>
      </c>
      <c r="O15" s="2">
        <v>789.61273429876735</v>
      </c>
      <c r="P15" s="2">
        <v>463779.7</v>
      </c>
    </row>
    <row r="16" spans="2:16" ht="13.5" customHeight="1" x14ac:dyDescent="0.15">
      <c r="B16" s="100"/>
      <c r="C16" s="42">
        <v>41730</v>
      </c>
      <c r="D16" s="97"/>
      <c r="E16" s="2">
        <v>583.20000000000005</v>
      </c>
      <c r="F16" s="2">
        <v>918</v>
      </c>
      <c r="G16" s="2">
        <v>672.82660515482291</v>
      </c>
      <c r="H16" s="2">
        <v>338383.50000000006</v>
      </c>
      <c r="I16" s="2">
        <v>1004.4</v>
      </c>
      <c r="J16" s="2">
        <v>1542.78</v>
      </c>
      <c r="K16" s="2">
        <v>1193.99722935306</v>
      </c>
      <c r="L16" s="2">
        <v>33419.799999999996</v>
      </c>
      <c r="M16" s="2">
        <v>741.85199999999998</v>
      </c>
      <c r="N16" s="2">
        <v>1058.4000000000001</v>
      </c>
      <c r="O16" s="2">
        <v>856.11522633395737</v>
      </c>
      <c r="P16" s="2">
        <v>460662.3</v>
      </c>
    </row>
    <row r="17" spans="2:16" ht="13.5" customHeight="1" x14ac:dyDescent="0.15">
      <c r="B17" s="100"/>
      <c r="C17" s="42">
        <v>41760</v>
      </c>
      <c r="D17" s="97"/>
      <c r="E17" s="2">
        <v>702</v>
      </c>
      <c r="F17" s="2">
        <v>918</v>
      </c>
      <c r="G17" s="2">
        <v>777.93930031721868</v>
      </c>
      <c r="H17" s="2">
        <v>263694.09999999998</v>
      </c>
      <c r="I17" s="2">
        <v>1134</v>
      </c>
      <c r="J17" s="2">
        <v>1566</v>
      </c>
      <c r="K17" s="2">
        <v>1341.7912590522171</v>
      </c>
      <c r="L17" s="2">
        <v>26223.900000000005</v>
      </c>
      <c r="M17" s="2">
        <v>844.56</v>
      </c>
      <c r="N17" s="2">
        <v>1063.8</v>
      </c>
      <c r="O17" s="2">
        <v>918.71341776244412</v>
      </c>
      <c r="P17" s="2">
        <v>422941.80000000005</v>
      </c>
    </row>
    <row r="18" spans="2:16" ht="13.5" customHeight="1" x14ac:dyDescent="0.15">
      <c r="B18" s="100"/>
      <c r="C18" s="42">
        <v>41791</v>
      </c>
      <c r="D18" s="97"/>
      <c r="E18" s="2">
        <v>734.4</v>
      </c>
      <c r="F18" s="2">
        <v>949.32</v>
      </c>
      <c r="G18" s="2">
        <v>827.62067732886999</v>
      </c>
      <c r="H18" s="2">
        <v>300798.00000000006</v>
      </c>
      <c r="I18" s="2">
        <v>1188</v>
      </c>
      <c r="J18" s="2">
        <v>1620</v>
      </c>
      <c r="K18" s="2">
        <v>1356.6650770832302</v>
      </c>
      <c r="L18" s="2">
        <v>29398.799999999996</v>
      </c>
      <c r="M18" s="2">
        <v>855.36</v>
      </c>
      <c r="N18" s="2">
        <v>1058.4000000000001</v>
      </c>
      <c r="O18" s="2">
        <v>951.99134021501288</v>
      </c>
      <c r="P18" s="2">
        <v>413237.6</v>
      </c>
    </row>
    <row r="19" spans="2:16" ht="13.5" customHeight="1" x14ac:dyDescent="0.15">
      <c r="B19" s="100"/>
      <c r="C19" s="42">
        <v>41821</v>
      </c>
      <c r="D19" s="97"/>
      <c r="E19" s="2">
        <v>702</v>
      </c>
      <c r="F19" s="2">
        <v>951.80399999999997</v>
      </c>
      <c r="G19" s="2">
        <v>803.62665998582406</v>
      </c>
      <c r="H19" s="2">
        <v>243090.3</v>
      </c>
      <c r="I19" s="2">
        <v>1144.8</v>
      </c>
      <c r="J19" s="2">
        <v>1566</v>
      </c>
      <c r="K19" s="2">
        <v>1291.3691743970314</v>
      </c>
      <c r="L19" s="2">
        <v>30466.6</v>
      </c>
      <c r="M19" s="2">
        <v>865.08</v>
      </c>
      <c r="N19" s="2">
        <v>1035.396</v>
      </c>
      <c r="O19" s="2">
        <v>970.18468936967747</v>
      </c>
      <c r="P19" s="2">
        <v>428567.59999999992</v>
      </c>
    </row>
    <row r="20" spans="2:16" ht="13.5" customHeight="1" x14ac:dyDescent="0.15">
      <c r="B20" s="100"/>
      <c r="C20" s="42">
        <v>41852</v>
      </c>
      <c r="D20" s="97"/>
      <c r="E20" s="2">
        <v>648</v>
      </c>
      <c r="F20" s="2">
        <v>885.6</v>
      </c>
      <c r="G20" s="2">
        <v>734.31778191447006</v>
      </c>
      <c r="H20" s="2">
        <v>215629.8</v>
      </c>
      <c r="I20" s="2">
        <v>1134</v>
      </c>
      <c r="J20" s="2">
        <v>1566</v>
      </c>
      <c r="K20" s="2">
        <v>1284.9355749612341</v>
      </c>
      <c r="L20" s="2">
        <v>28347.499999999993</v>
      </c>
      <c r="M20" s="2">
        <v>801.36</v>
      </c>
      <c r="N20" s="2">
        <v>999</v>
      </c>
      <c r="O20" s="2">
        <v>884.65753790175847</v>
      </c>
      <c r="P20" s="2">
        <v>395776</v>
      </c>
    </row>
    <row r="21" spans="2:16" ht="13.5" customHeight="1" x14ac:dyDescent="0.15">
      <c r="B21" s="100"/>
      <c r="C21" s="42">
        <v>41883</v>
      </c>
      <c r="D21" s="97"/>
      <c r="E21" s="2">
        <v>613.4</v>
      </c>
      <c r="F21" s="2">
        <v>820.8</v>
      </c>
      <c r="G21" s="2">
        <v>700.3</v>
      </c>
      <c r="H21" s="2">
        <v>285061</v>
      </c>
      <c r="I21" s="2">
        <v>1080</v>
      </c>
      <c r="J21" s="2">
        <v>1458</v>
      </c>
      <c r="K21" s="2">
        <v>1272.7</v>
      </c>
      <c r="L21" s="2">
        <v>34054</v>
      </c>
      <c r="M21" s="2">
        <v>715</v>
      </c>
      <c r="N21" s="2">
        <v>939.6</v>
      </c>
      <c r="O21" s="2">
        <v>853</v>
      </c>
      <c r="P21" s="2">
        <v>450667</v>
      </c>
    </row>
    <row r="22" spans="2:16" ht="13.5" customHeight="1" x14ac:dyDescent="0.15">
      <c r="B22" s="100"/>
      <c r="C22" s="42">
        <v>41913</v>
      </c>
      <c r="D22" s="97"/>
      <c r="E22" s="2">
        <v>583.20000000000005</v>
      </c>
      <c r="F22" s="2">
        <v>752.8</v>
      </c>
      <c r="G22" s="2">
        <v>654.5</v>
      </c>
      <c r="H22" s="2">
        <v>297459</v>
      </c>
      <c r="I22" s="2">
        <v>1080</v>
      </c>
      <c r="J22" s="2">
        <v>1566</v>
      </c>
      <c r="K22" s="2">
        <v>1282.3</v>
      </c>
      <c r="L22" s="2">
        <v>31528</v>
      </c>
      <c r="M22" s="2">
        <v>726.8</v>
      </c>
      <c r="N22" s="2">
        <v>939.6</v>
      </c>
      <c r="O22" s="2">
        <v>793.7</v>
      </c>
      <c r="P22" s="2">
        <v>494664</v>
      </c>
    </row>
    <row r="23" spans="2:16" ht="13.5" customHeight="1" x14ac:dyDescent="0.15">
      <c r="B23" s="15"/>
      <c r="C23" s="43">
        <v>41944</v>
      </c>
      <c r="D23" s="96"/>
      <c r="E23" s="1">
        <v>621</v>
      </c>
      <c r="F23" s="1">
        <v>810</v>
      </c>
      <c r="G23" s="1">
        <v>698.2</v>
      </c>
      <c r="H23" s="1">
        <v>277641</v>
      </c>
      <c r="I23" s="1">
        <v>1188</v>
      </c>
      <c r="J23" s="1">
        <v>1533.6</v>
      </c>
      <c r="K23" s="1">
        <v>1314.6</v>
      </c>
      <c r="L23" s="1">
        <v>29332</v>
      </c>
      <c r="M23" s="1">
        <v>806.8</v>
      </c>
      <c r="N23" s="1">
        <v>972</v>
      </c>
      <c r="O23" s="1">
        <v>888.6</v>
      </c>
      <c r="P23" s="1">
        <v>457939</v>
      </c>
    </row>
    <row r="24" spans="2:16" ht="13.5" customHeight="1" x14ac:dyDescent="0.15">
      <c r="B24" s="116">
        <v>41947</v>
      </c>
      <c r="C24" s="69"/>
      <c r="D24" s="62"/>
      <c r="E24" s="50">
        <v>626.4</v>
      </c>
      <c r="F24" s="50">
        <v>777.6</v>
      </c>
      <c r="G24" s="50">
        <v>708.5</v>
      </c>
      <c r="H24" s="2">
        <v>18078</v>
      </c>
      <c r="I24" s="50">
        <v>1188</v>
      </c>
      <c r="J24" s="50">
        <v>1533.6</v>
      </c>
      <c r="K24" s="50">
        <v>1342.4</v>
      </c>
      <c r="L24" s="2">
        <v>3327</v>
      </c>
      <c r="M24" s="50">
        <v>810</v>
      </c>
      <c r="N24" s="50">
        <v>956.9</v>
      </c>
      <c r="O24" s="50">
        <v>875.9</v>
      </c>
      <c r="P24" s="2">
        <v>29885</v>
      </c>
    </row>
    <row r="25" spans="2:16" ht="13.5" customHeight="1" x14ac:dyDescent="0.15">
      <c r="B25" s="121">
        <v>41948</v>
      </c>
      <c r="C25" s="41"/>
      <c r="D25" s="49"/>
      <c r="E25" s="10">
        <v>626.4</v>
      </c>
      <c r="F25" s="2">
        <v>777.6</v>
      </c>
      <c r="G25" s="58">
        <v>699.8</v>
      </c>
      <c r="H25" s="2">
        <v>5867</v>
      </c>
      <c r="I25" s="10">
        <v>1188</v>
      </c>
      <c r="J25" s="2">
        <v>1458</v>
      </c>
      <c r="K25" s="58">
        <v>1300.3</v>
      </c>
      <c r="L25" s="2">
        <v>631</v>
      </c>
      <c r="M25" s="10">
        <v>810</v>
      </c>
      <c r="N25" s="2">
        <v>956.9</v>
      </c>
      <c r="O25" s="58">
        <v>868.3</v>
      </c>
      <c r="P25" s="2">
        <v>18418</v>
      </c>
    </row>
    <row r="26" spans="2:16" ht="13.5" customHeight="1" x14ac:dyDescent="0.15">
      <c r="B26" s="121">
        <v>41949</v>
      </c>
      <c r="C26" s="41"/>
      <c r="D26" s="49"/>
      <c r="E26" s="10">
        <v>626.4</v>
      </c>
      <c r="F26" s="2">
        <v>777.6</v>
      </c>
      <c r="G26" s="58">
        <v>704.2</v>
      </c>
      <c r="H26" s="2">
        <v>3453</v>
      </c>
      <c r="I26" s="10">
        <v>1296</v>
      </c>
      <c r="J26" s="2">
        <v>1296</v>
      </c>
      <c r="K26" s="58">
        <v>1296</v>
      </c>
      <c r="L26" s="2">
        <v>461</v>
      </c>
      <c r="M26" s="10">
        <v>824</v>
      </c>
      <c r="N26" s="2">
        <v>958</v>
      </c>
      <c r="O26" s="58">
        <v>875.9</v>
      </c>
      <c r="P26" s="2">
        <v>8722</v>
      </c>
    </row>
    <row r="27" spans="2:16" ht="13.5" customHeight="1" x14ac:dyDescent="0.15">
      <c r="B27" s="121">
        <v>41950</v>
      </c>
      <c r="C27" s="41"/>
      <c r="D27" s="49"/>
      <c r="E27" s="10">
        <v>626.4</v>
      </c>
      <c r="F27" s="2">
        <v>766.8</v>
      </c>
      <c r="G27" s="58">
        <v>700.9</v>
      </c>
      <c r="H27" s="2">
        <v>11506</v>
      </c>
      <c r="I27" s="10">
        <v>1188</v>
      </c>
      <c r="J27" s="2">
        <v>1404</v>
      </c>
      <c r="K27" s="58">
        <v>1286.3</v>
      </c>
      <c r="L27" s="2">
        <v>841</v>
      </c>
      <c r="M27" s="10">
        <v>829.4</v>
      </c>
      <c r="N27" s="2">
        <v>958</v>
      </c>
      <c r="O27" s="58">
        <v>880.2</v>
      </c>
      <c r="P27" s="2">
        <v>32643</v>
      </c>
    </row>
    <row r="28" spans="2:16" ht="13.5" customHeight="1" x14ac:dyDescent="0.15">
      <c r="B28" s="121">
        <v>41953</v>
      </c>
      <c r="C28" s="41"/>
      <c r="D28" s="49"/>
      <c r="E28" s="10">
        <v>626.4</v>
      </c>
      <c r="F28" s="2">
        <v>766.8</v>
      </c>
      <c r="G28" s="58">
        <v>689</v>
      </c>
      <c r="H28" s="2">
        <v>32281</v>
      </c>
      <c r="I28" s="10">
        <v>1188</v>
      </c>
      <c r="J28" s="2">
        <v>1458</v>
      </c>
      <c r="K28" s="58">
        <v>1273.3</v>
      </c>
      <c r="L28" s="2">
        <v>3395</v>
      </c>
      <c r="M28" s="10">
        <v>846.7</v>
      </c>
      <c r="N28" s="2">
        <v>947.2</v>
      </c>
      <c r="O28" s="58">
        <v>892.1</v>
      </c>
      <c r="P28" s="2">
        <v>52630</v>
      </c>
    </row>
    <row r="29" spans="2:16" ht="13.5" customHeight="1" x14ac:dyDescent="0.15">
      <c r="B29" s="121">
        <v>41954</v>
      </c>
      <c r="C29" s="41"/>
      <c r="D29" s="49"/>
      <c r="E29" s="10">
        <v>637.20000000000005</v>
      </c>
      <c r="F29" s="2">
        <v>808.9</v>
      </c>
      <c r="G29" s="58">
        <v>705.2</v>
      </c>
      <c r="H29" s="2">
        <v>16444</v>
      </c>
      <c r="I29" s="10">
        <v>1188</v>
      </c>
      <c r="J29" s="2">
        <v>1461.2</v>
      </c>
      <c r="K29" s="58">
        <v>1302.5</v>
      </c>
      <c r="L29" s="2">
        <v>1735</v>
      </c>
      <c r="M29" s="10">
        <v>853.2</v>
      </c>
      <c r="N29" s="2">
        <v>960.1</v>
      </c>
      <c r="O29" s="58">
        <v>910.4</v>
      </c>
      <c r="P29" s="2">
        <v>23220</v>
      </c>
    </row>
    <row r="30" spans="2:16" ht="13.5" customHeight="1" x14ac:dyDescent="0.15">
      <c r="B30" s="121">
        <v>41955</v>
      </c>
      <c r="C30" s="41"/>
      <c r="D30" s="49"/>
      <c r="E30" s="10">
        <v>637.20000000000005</v>
      </c>
      <c r="F30" s="2">
        <v>810</v>
      </c>
      <c r="G30" s="58">
        <v>709.6</v>
      </c>
      <c r="H30" s="2">
        <v>13166</v>
      </c>
      <c r="I30" s="10">
        <v>1188</v>
      </c>
      <c r="J30" s="2">
        <v>1404</v>
      </c>
      <c r="K30" s="58">
        <v>1298.2</v>
      </c>
      <c r="L30" s="2">
        <v>1460</v>
      </c>
      <c r="M30" s="10">
        <v>861.8</v>
      </c>
      <c r="N30" s="2">
        <v>972</v>
      </c>
      <c r="O30" s="58">
        <v>911.5</v>
      </c>
      <c r="P30" s="2">
        <v>31709</v>
      </c>
    </row>
    <row r="31" spans="2:16" ht="13.5" customHeight="1" x14ac:dyDescent="0.15">
      <c r="B31" s="121">
        <v>41956</v>
      </c>
      <c r="C31" s="41"/>
      <c r="D31" s="49"/>
      <c r="E31" s="10">
        <v>648</v>
      </c>
      <c r="F31" s="2">
        <v>769</v>
      </c>
      <c r="G31" s="58">
        <v>720.4</v>
      </c>
      <c r="H31" s="2">
        <v>11091</v>
      </c>
      <c r="I31" s="10">
        <v>1242</v>
      </c>
      <c r="J31" s="2">
        <v>1404</v>
      </c>
      <c r="K31" s="58">
        <v>1312.2</v>
      </c>
      <c r="L31" s="2">
        <v>631</v>
      </c>
      <c r="M31" s="10">
        <v>860.8</v>
      </c>
      <c r="N31" s="2">
        <v>970.9</v>
      </c>
      <c r="O31" s="58">
        <v>904</v>
      </c>
      <c r="P31" s="2">
        <v>18838</v>
      </c>
    </row>
    <row r="32" spans="2:16" ht="13.5" customHeight="1" x14ac:dyDescent="0.15">
      <c r="B32" s="121">
        <v>41957</v>
      </c>
      <c r="C32" s="41"/>
      <c r="D32" s="49"/>
      <c r="E32" s="9">
        <v>666.4</v>
      </c>
      <c r="F32" s="9">
        <v>777.6</v>
      </c>
      <c r="G32" s="9">
        <v>706.3</v>
      </c>
      <c r="H32" s="9">
        <v>11843</v>
      </c>
      <c r="I32" s="9">
        <v>1263.5999999999999</v>
      </c>
      <c r="J32" s="9">
        <v>1458</v>
      </c>
      <c r="K32" s="9">
        <v>1329.5</v>
      </c>
      <c r="L32" s="9">
        <v>1402</v>
      </c>
      <c r="M32" s="9">
        <v>864</v>
      </c>
      <c r="N32" s="9">
        <v>970.9</v>
      </c>
      <c r="O32" s="9">
        <v>913.7</v>
      </c>
      <c r="P32" s="9">
        <v>15931</v>
      </c>
    </row>
    <row r="33" spans="2:16" ht="13.5" customHeight="1" x14ac:dyDescent="0.15">
      <c r="B33" s="121">
        <v>41960</v>
      </c>
      <c r="C33" s="41"/>
      <c r="D33" s="49"/>
      <c r="E33" s="9">
        <v>658.8</v>
      </c>
      <c r="F33" s="9">
        <v>777.6</v>
      </c>
      <c r="G33" s="9">
        <v>706.3</v>
      </c>
      <c r="H33" s="9">
        <v>22365</v>
      </c>
      <c r="I33" s="9">
        <v>1242</v>
      </c>
      <c r="J33" s="9">
        <v>1404</v>
      </c>
      <c r="K33" s="9">
        <v>1331.6</v>
      </c>
      <c r="L33" s="9">
        <v>3525</v>
      </c>
      <c r="M33" s="9">
        <v>864</v>
      </c>
      <c r="N33" s="9">
        <v>952.6</v>
      </c>
      <c r="O33" s="9">
        <v>922.3</v>
      </c>
      <c r="P33" s="9">
        <v>38413</v>
      </c>
    </row>
    <row r="34" spans="2:16" ht="13.5" customHeight="1" x14ac:dyDescent="0.15">
      <c r="B34" s="121">
        <v>41961</v>
      </c>
      <c r="C34" s="41"/>
      <c r="D34" s="49"/>
      <c r="E34" s="9">
        <v>637.20000000000005</v>
      </c>
      <c r="F34" s="9">
        <v>756</v>
      </c>
      <c r="G34" s="9">
        <v>704.2</v>
      </c>
      <c r="H34" s="9">
        <v>13482</v>
      </c>
      <c r="I34" s="9">
        <v>1188</v>
      </c>
      <c r="J34" s="9">
        <v>1404</v>
      </c>
      <c r="K34" s="9">
        <v>1310</v>
      </c>
      <c r="L34" s="9">
        <v>1520</v>
      </c>
      <c r="M34" s="9">
        <v>861.8</v>
      </c>
      <c r="N34" s="9">
        <v>970.9</v>
      </c>
      <c r="O34" s="9">
        <v>910.4</v>
      </c>
      <c r="P34" s="9">
        <v>32992</v>
      </c>
    </row>
    <row r="35" spans="2:16" ht="13.5" customHeight="1" x14ac:dyDescent="0.15">
      <c r="B35" s="121">
        <v>41962</v>
      </c>
      <c r="C35" s="41"/>
      <c r="D35" s="49"/>
      <c r="E35" s="10">
        <v>626.4</v>
      </c>
      <c r="F35" s="2">
        <v>756</v>
      </c>
      <c r="G35" s="58">
        <v>697.7</v>
      </c>
      <c r="H35" s="2">
        <v>12218</v>
      </c>
      <c r="I35" s="10">
        <v>1188</v>
      </c>
      <c r="J35" s="2">
        <v>1479.6</v>
      </c>
      <c r="K35" s="58">
        <v>1332.7</v>
      </c>
      <c r="L35" s="2">
        <v>1552</v>
      </c>
      <c r="M35" s="10">
        <v>841.3</v>
      </c>
      <c r="N35" s="2">
        <v>947.2</v>
      </c>
      <c r="O35" s="58">
        <v>902.9</v>
      </c>
      <c r="P35" s="2">
        <v>11501</v>
      </c>
    </row>
    <row r="36" spans="2:16" ht="13.5" customHeight="1" x14ac:dyDescent="0.15">
      <c r="B36" s="121">
        <v>41963</v>
      </c>
      <c r="C36" s="41"/>
      <c r="D36" s="49"/>
      <c r="E36" s="10">
        <v>666.4</v>
      </c>
      <c r="F36" s="2">
        <v>756</v>
      </c>
      <c r="G36" s="58">
        <v>702</v>
      </c>
      <c r="H36" s="2">
        <v>11740</v>
      </c>
      <c r="I36" s="10">
        <v>1350</v>
      </c>
      <c r="J36" s="2">
        <v>1350</v>
      </c>
      <c r="K36" s="58">
        <v>1350</v>
      </c>
      <c r="L36" s="2">
        <v>1120</v>
      </c>
      <c r="M36" s="10">
        <v>852.1</v>
      </c>
      <c r="N36" s="2">
        <v>945</v>
      </c>
      <c r="O36" s="58">
        <v>908.3</v>
      </c>
      <c r="P36" s="2">
        <v>25017</v>
      </c>
    </row>
    <row r="37" spans="2:16" ht="13.5" customHeight="1" x14ac:dyDescent="0.15">
      <c r="B37" s="121">
        <v>41964</v>
      </c>
      <c r="C37" s="41"/>
      <c r="D37" s="49"/>
      <c r="E37" s="10">
        <v>658.8</v>
      </c>
      <c r="F37" s="2">
        <v>756</v>
      </c>
      <c r="G37" s="58">
        <v>694.4</v>
      </c>
      <c r="H37" s="2">
        <v>19386</v>
      </c>
      <c r="I37" s="10">
        <v>1242</v>
      </c>
      <c r="J37" s="2">
        <v>1479.6</v>
      </c>
      <c r="K37" s="58">
        <v>1351.1</v>
      </c>
      <c r="L37" s="2">
        <v>1179</v>
      </c>
      <c r="M37" s="10">
        <v>842.4</v>
      </c>
      <c r="N37" s="2">
        <v>911.5</v>
      </c>
      <c r="O37" s="58">
        <v>880.2</v>
      </c>
      <c r="P37" s="2">
        <v>17966</v>
      </c>
    </row>
    <row r="38" spans="2:16" ht="13.5" customHeight="1" x14ac:dyDescent="0.15">
      <c r="B38" s="121">
        <v>41968</v>
      </c>
      <c r="C38" s="41"/>
      <c r="D38" s="49"/>
      <c r="E38" s="10">
        <v>626.4</v>
      </c>
      <c r="F38" s="2">
        <v>756</v>
      </c>
      <c r="G38" s="58">
        <v>690.1</v>
      </c>
      <c r="H38" s="2">
        <v>30615</v>
      </c>
      <c r="I38" s="10">
        <v>1188</v>
      </c>
      <c r="J38" s="2">
        <v>1458</v>
      </c>
      <c r="K38" s="58">
        <v>1325.2</v>
      </c>
      <c r="L38" s="2">
        <v>2937</v>
      </c>
      <c r="M38" s="10">
        <v>819.7</v>
      </c>
      <c r="N38" s="2">
        <v>911.5</v>
      </c>
      <c r="O38" s="58">
        <v>859.7</v>
      </c>
      <c r="P38" s="2">
        <v>29929</v>
      </c>
    </row>
    <row r="39" spans="2:16" ht="13.5" customHeight="1" x14ac:dyDescent="0.15">
      <c r="B39" s="121">
        <v>41969</v>
      </c>
      <c r="C39" s="41"/>
      <c r="D39" s="49"/>
      <c r="E39" s="10">
        <v>621</v>
      </c>
      <c r="F39" s="2">
        <v>756</v>
      </c>
      <c r="G39" s="58">
        <v>686.9</v>
      </c>
      <c r="H39" s="2">
        <v>15562</v>
      </c>
      <c r="I39" s="10">
        <v>1188</v>
      </c>
      <c r="J39" s="2">
        <v>1533.6</v>
      </c>
      <c r="K39" s="58">
        <v>1334.9</v>
      </c>
      <c r="L39" s="2">
        <v>1568</v>
      </c>
      <c r="M39" s="10">
        <v>806.8</v>
      </c>
      <c r="N39" s="2">
        <v>885.6</v>
      </c>
      <c r="O39" s="58">
        <v>844.6</v>
      </c>
      <c r="P39" s="2">
        <v>18571</v>
      </c>
    </row>
    <row r="40" spans="2:16" ht="13.5" customHeight="1" x14ac:dyDescent="0.15">
      <c r="B40" s="121">
        <v>41970</v>
      </c>
      <c r="C40" s="41"/>
      <c r="D40" s="49"/>
      <c r="E40" s="10">
        <v>637.20000000000005</v>
      </c>
      <c r="F40" s="2">
        <v>756</v>
      </c>
      <c r="G40" s="58">
        <v>686.9</v>
      </c>
      <c r="H40" s="2">
        <v>14444</v>
      </c>
      <c r="I40" s="10">
        <v>1224.7</v>
      </c>
      <c r="J40" s="2">
        <v>1404</v>
      </c>
      <c r="K40" s="58">
        <v>1313.3</v>
      </c>
      <c r="L40" s="2">
        <v>818</v>
      </c>
      <c r="M40" s="10">
        <v>810</v>
      </c>
      <c r="N40" s="2">
        <v>885.6</v>
      </c>
      <c r="O40" s="58">
        <v>848.9</v>
      </c>
      <c r="P40" s="2">
        <v>27704</v>
      </c>
    </row>
    <row r="41" spans="2:16" ht="13.5" customHeight="1" x14ac:dyDescent="0.15">
      <c r="B41" s="121">
        <v>41971</v>
      </c>
      <c r="C41" s="41"/>
      <c r="D41" s="49"/>
      <c r="E41" s="10">
        <v>626.4</v>
      </c>
      <c r="F41" s="2">
        <v>734.4</v>
      </c>
      <c r="G41" s="58">
        <v>682.6</v>
      </c>
      <c r="H41" s="2">
        <v>14100</v>
      </c>
      <c r="I41" s="10">
        <v>1242</v>
      </c>
      <c r="J41" s="2">
        <v>1428.8</v>
      </c>
      <c r="K41" s="58">
        <v>1304.5999999999999</v>
      </c>
      <c r="L41" s="2">
        <v>1230</v>
      </c>
      <c r="M41" s="10">
        <v>810</v>
      </c>
      <c r="N41" s="2">
        <v>885.6</v>
      </c>
      <c r="O41" s="58">
        <v>837</v>
      </c>
      <c r="P41" s="2">
        <v>23850</v>
      </c>
    </row>
    <row r="42" spans="2:16" ht="13.5" customHeight="1" x14ac:dyDescent="0.15">
      <c r="B42" s="121"/>
      <c r="C42" s="41"/>
      <c r="D42" s="49"/>
      <c r="E42" s="10"/>
      <c r="F42" s="2"/>
      <c r="G42" s="58"/>
      <c r="H42" s="2"/>
      <c r="I42" s="10"/>
      <c r="J42" s="2"/>
      <c r="K42" s="58"/>
      <c r="L42" s="2"/>
      <c r="M42" s="10"/>
      <c r="N42" s="2"/>
      <c r="O42" s="58"/>
      <c r="P42" s="2"/>
    </row>
    <row r="43" spans="2:16" ht="13.5" customHeight="1" x14ac:dyDescent="0.15">
      <c r="B43" s="121"/>
      <c r="C43" s="41"/>
      <c r="D43" s="4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2"/>
    </row>
    <row r="44" spans="2:16" ht="13.5" customHeight="1" x14ac:dyDescent="0.15">
      <c r="B44" s="121"/>
      <c r="C44" s="41"/>
      <c r="D44" s="49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17"/>
      <c r="C45" s="79"/>
      <c r="D45" s="8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&amp;C-60-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7.875" style="14" customWidth="1"/>
    <col min="8" max="8" width="8.875" style="14" customWidth="1"/>
    <col min="9" max="11" width="7.875" style="14" customWidth="1"/>
    <col min="12" max="12" width="8.875" style="14" customWidth="1"/>
    <col min="13" max="15" width="7.875" style="14" customWidth="1"/>
    <col min="16" max="16" width="8.875" style="14" customWidth="1"/>
    <col min="17" max="19" width="7.875" style="14" customWidth="1"/>
    <col min="20" max="20" width="8.875" style="14" customWidth="1"/>
    <col min="21" max="16384" width="7.5" style="14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14" t="s">
        <v>59</v>
      </c>
    </row>
    <row r="4" spans="2:20" ht="12" customHeight="1" x14ac:dyDescent="0.1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T4" s="61" t="s">
        <v>18</v>
      </c>
    </row>
    <row r="5" spans="2:20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T5" s="61"/>
    </row>
    <row r="6" spans="2:20" ht="13.5" customHeight="1" x14ac:dyDescent="0.15">
      <c r="B6" s="60"/>
      <c r="C6" s="21" t="s">
        <v>32</v>
      </c>
      <c r="D6" s="22"/>
      <c r="E6" s="21" t="s">
        <v>4</v>
      </c>
      <c r="F6" s="20"/>
      <c r="G6" s="20"/>
      <c r="H6" s="22"/>
      <c r="I6" s="21" t="s">
        <v>118</v>
      </c>
      <c r="J6" s="20"/>
      <c r="K6" s="20"/>
      <c r="L6" s="22"/>
      <c r="M6" s="21" t="s">
        <v>82</v>
      </c>
      <c r="N6" s="20"/>
      <c r="O6" s="20"/>
      <c r="P6" s="22"/>
      <c r="Q6" s="21" t="s">
        <v>119</v>
      </c>
      <c r="R6" s="20"/>
      <c r="S6" s="20"/>
      <c r="T6" s="22"/>
    </row>
    <row r="7" spans="2:20" ht="13.5" customHeight="1" x14ac:dyDescent="0.15">
      <c r="B7" s="70" t="s">
        <v>33</v>
      </c>
      <c r="C7" s="20"/>
      <c r="D7" s="22"/>
      <c r="E7" s="55" t="s">
        <v>5</v>
      </c>
      <c r="F7" s="30" t="s">
        <v>6</v>
      </c>
      <c r="G7" s="56" t="s">
        <v>21</v>
      </c>
      <c r="H7" s="30" t="s">
        <v>8</v>
      </c>
      <c r="I7" s="55" t="s">
        <v>5</v>
      </c>
      <c r="J7" s="30" t="s">
        <v>6</v>
      </c>
      <c r="K7" s="56" t="s">
        <v>21</v>
      </c>
      <c r="L7" s="30" t="s">
        <v>8</v>
      </c>
      <c r="M7" s="55" t="s">
        <v>5</v>
      </c>
      <c r="N7" s="30" t="s">
        <v>6</v>
      </c>
      <c r="O7" s="56" t="s">
        <v>21</v>
      </c>
      <c r="P7" s="30" t="s">
        <v>8</v>
      </c>
      <c r="Q7" s="55" t="s">
        <v>5</v>
      </c>
      <c r="R7" s="30" t="s">
        <v>6</v>
      </c>
      <c r="S7" s="56" t="s">
        <v>21</v>
      </c>
      <c r="T7" s="30" t="s">
        <v>8</v>
      </c>
    </row>
    <row r="8" spans="2:20" ht="13.5" customHeight="1" x14ac:dyDescent="0.15">
      <c r="B8" s="53" t="s">
        <v>0</v>
      </c>
      <c r="C8" s="51">
        <v>40179</v>
      </c>
      <c r="D8" s="54" t="s">
        <v>1</v>
      </c>
      <c r="E8" s="3">
        <v>651</v>
      </c>
      <c r="F8" s="3">
        <v>819</v>
      </c>
      <c r="G8" s="3">
        <v>721</v>
      </c>
      <c r="H8" s="3">
        <v>37439</v>
      </c>
      <c r="I8" s="3">
        <v>347</v>
      </c>
      <c r="J8" s="3">
        <v>557</v>
      </c>
      <c r="K8" s="3">
        <v>434</v>
      </c>
      <c r="L8" s="3">
        <v>74405</v>
      </c>
      <c r="M8" s="3">
        <v>735</v>
      </c>
      <c r="N8" s="3">
        <v>877</v>
      </c>
      <c r="O8" s="3">
        <v>770</v>
      </c>
      <c r="P8" s="3">
        <v>69103</v>
      </c>
      <c r="Q8" s="3">
        <v>600</v>
      </c>
      <c r="R8" s="3">
        <v>840</v>
      </c>
      <c r="S8" s="3">
        <v>702</v>
      </c>
      <c r="T8" s="3">
        <v>58375</v>
      </c>
    </row>
    <row r="9" spans="2:20" ht="13.5" customHeight="1" x14ac:dyDescent="0.15">
      <c r="B9" s="27"/>
      <c r="C9" s="46">
        <v>40544</v>
      </c>
      <c r="D9" s="26"/>
      <c r="E9" s="4">
        <v>682.5</v>
      </c>
      <c r="F9" s="4">
        <v>850.5</v>
      </c>
      <c r="G9" s="4">
        <v>778.10428226885949</v>
      </c>
      <c r="H9" s="4">
        <v>29582.1</v>
      </c>
      <c r="I9" s="4">
        <v>378</v>
      </c>
      <c r="J9" s="4">
        <v>603.75</v>
      </c>
      <c r="K9" s="4">
        <v>474.24190156464789</v>
      </c>
      <c r="L9" s="4">
        <v>37502.699999999997</v>
      </c>
      <c r="M9" s="4">
        <v>735</v>
      </c>
      <c r="N9" s="4">
        <v>924</v>
      </c>
      <c r="O9" s="4">
        <v>805.97481717205699</v>
      </c>
      <c r="P9" s="4">
        <v>66031.3</v>
      </c>
      <c r="Q9" s="4">
        <v>651</v>
      </c>
      <c r="R9" s="4">
        <v>871.5</v>
      </c>
      <c r="S9" s="4">
        <v>750.96520903691646</v>
      </c>
      <c r="T9" s="4">
        <v>67352.7</v>
      </c>
    </row>
    <row r="10" spans="2:20" ht="13.5" customHeight="1" x14ac:dyDescent="0.15">
      <c r="B10" s="27"/>
      <c r="C10" s="46">
        <v>40909</v>
      </c>
      <c r="D10" s="26"/>
      <c r="E10" s="4">
        <v>582.75</v>
      </c>
      <c r="F10" s="4">
        <v>745.5</v>
      </c>
      <c r="G10" s="4">
        <v>662.81896036369221</v>
      </c>
      <c r="H10" s="4">
        <v>32775.9</v>
      </c>
      <c r="I10" s="4">
        <v>367.5</v>
      </c>
      <c r="J10" s="4">
        <v>496.65</v>
      </c>
      <c r="K10" s="4">
        <v>421.33387579683694</v>
      </c>
      <c r="L10" s="4">
        <v>59598</v>
      </c>
      <c r="M10" s="4">
        <v>661.5</v>
      </c>
      <c r="N10" s="4">
        <v>808.5</v>
      </c>
      <c r="O10" s="4">
        <v>694.07947504152298</v>
      </c>
      <c r="P10" s="4">
        <v>59359.000000000007</v>
      </c>
      <c r="Q10" s="4">
        <v>598.5</v>
      </c>
      <c r="R10" s="4">
        <v>721.35</v>
      </c>
      <c r="S10" s="4">
        <v>623.05254611553835</v>
      </c>
      <c r="T10" s="4">
        <v>62434.3</v>
      </c>
    </row>
    <row r="11" spans="2:20" ht="13.5" customHeight="1" x14ac:dyDescent="0.15">
      <c r="B11" s="28"/>
      <c r="C11" s="45">
        <v>41275</v>
      </c>
      <c r="D11" s="29"/>
      <c r="E11" s="1">
        <v>619.5</v>
      </c>
      <c r="F11" s="1">
        <v>892.5</v>
      </c>
      <c r="G11" s="1">
        <v>741.62900682733562</v>
      </c>
      <c r="H11" s="1">
        <v>38839.5</v>
      </c>
      <c r="I11" s="1">
        <v>378</v>
      </c>
      <c r="J11" s="1">
        <v>609</v>
      </c>
      <c r="K11" s="1">
        <v>477.95694098048779</v>
      </c>
      <c r="L11" s="1">
        <v>115526.49999999999</v>
      </c>
      <c r="M11" s="1">
        <v>649.95000000000005</v>
      </c>
      <c r="N11" s="1">
        <v>892.5</v>
      </c>
      <c r="O11" s="1">
        <v>749.76182677958866</v>
      </c>
      <c r="P11" s="1">
        <v>86289.799999999988</v>
      </c>
      <c r="Q11" s="1">
        <v>620.55000000000007</v>
      </c>
      <c r="R11" s="1">
        <v>892.5</v>
      </c>
      <c r="S11" s="1">
        <v>701.43706587966483</v>
      </c>
      <c r="T11" s="1">
        <v>77637.8</v>
      </c>
    </row>
    <row r="12" spans="2:20" ht="13.5" customHeight="1" x14ac:dyDescent="0.15">
      <c r="B12" s="100" t="s">
        <v>22</v>
      </c>
      <c r="C12" s="42">
        <v>41579</v>
      </c>
      <c r="D12" s="97" t="s">
        <v>2</v>
      </c>
      <c r="E12" s="2">
        <v>745.5</v>
      </c>
      <c r="F12" s="2">
        <v>892.5</v>
      </c>
      <c r="G12" s="2">
        <v>834.77383916800909</v>
      </c>
      <c r="H12" s="2">
        <v>3598.1</v>
      </c>
      <c r="I12" s="2">
        <v>556.5</v>
      </c>
      <c r="J12" s="2">
        <v>556.5</v>
      </c>
      <c r="K12" s="2">
        <v>556.5</v>
      </c>
      <c r="L12" s="2">
        <v>2502.6999999999998</v>
      </c>
      <c r="M12" s="2">
        <v>687.75</v>
      </c>
      <c r="N12" s="2">
        <v>892.5</v>
      </c>
      <c r="O12" s="2">
        <v>788.10198266473674</v>
      </c>
      <c r="P12" s="2">
        <v>12330</v>
      </c>
      <c r="Q12" s="2">
        <v>751.8</v>
      </c>
      <c r="R12" s="2">
        <v>840</v>
      </c>
      <c r="S12" s="2">
        <v>793.02631578947364</v>
      </c>
      <c r="T12" s="2">
        <v>3547.5</v>
      </c>
    </row>
    <row r="13" spans="2:20" ht="13.5" customHeight="1" x14ac:dyDescent="0.15">
      <c r="B13" s="100"/>
      <c r="C13" s="42">
        <v>41609</v>
      </c>
      <c r="D13" s="97"/>
      <c r="E13" s="2">
        <v>787.5</v>
      </c>
      <c r="F13" s="2">
        <v>787.5</v>
      </c>
      <c r="G13" s="2">
        <v>787.50000000000011</v>
      </c>
      <c r="H13" s="2">
        <v>3904.9</v>
      </c>
      <c r="I13" s="2">
        <v>504</v>
      </c>
      <c r="J13" s="2">
        <v>600.6</v>
      </c>
      <c r="K13" s="2">
        <v>564.88355871886131</v>
      </c>
      <c r="L13" s="2">
        <v>2581.9</v>
      </c>
      <c r="M13" s="2">
        <v>785.4</v>
      </c>
      <c r="N13" s="2">
        <v>785.4</v>
      </c>
      <c r="O13" s="2">
        <v>785.40043855069439</v>
      </c>
      <c r="P13" s="2">
        <v>3975.7</v>
      </c>
      <c r="Q13" s="2">
        <v>779.1</v>
      </c>
      <c r="R13" s="2">
        <v>892.5</v>
      </c>
      <c r="S13" s="2">
        <v>858.03504451600691</v>
      </c>
      <c r="T13" s="2">
        <v>2832.7</v>
      </c>
    </row>
    <row r="14" spans="2:20" ht="13.5" customHeight="1" x14ac:dyDescent="0.15">
      <c r="B14" s="100" t="s">
        <v>10</v>
      </c>
      <c r="C14" s="42">
        <v>41640</v>
      </c>
      <c r="D14" s="97" t="s">
        <v>2</v>
      </c>
      <c r="E14" s="2">
        <v>787.5</v>
      </c>
      <c r="F14" s="2">
        <v>892.5</v>
      </c>
      <c r="G14" s="2">
        <v>844.02818181818202</v>
      </c>
      <c r="H14" s="2">
        <v>2775.8</v>
      </c>
      <c r="I14" s="2">
        <v>525</v>
      </c>
      <c r="J14" s="2">
        <v>609</v>
      </c>
      <c r="K14" s="2">
        <v>570.96751361161523</v>
      </c>
      <c r="L14" s="2">
        <v>2301.6999999999998</v>
      </c>
      <c r="M14" s="2">
        <v>682.5</v>
      </c>
      <c r="N14" s="2">
        <v>892.5</v>
      </c>
      <c r="O14" s="2">
        <v>825.14487574876944</v>
      </c>
      <c r="P14" s="2">
        <v>4827.8</v>
      </c>
      <c r="Q14" s="2">
        <v>840</v>
      </c>
      <c r="R14" s="2">
        <v>896.7</v>
      </c>
      <c r="S14" s="2">
        <v>866.48495448011499</v>
      </c>
      <c r="T14" s="2">
        <v>4462.6000000000004</v>
      </c>
    </row>
    <row r="15" spans="2:20" ht="13.5" customHeight="1" x14ac:dyDescent="0.15">
      <c r="B15" s="100"/>
      <c r="C15" s="42">
        <v>41671</v>
      </c>
      <c r="D15" s="97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</row>
    <row r="16" spans="2:20" ht="13.5" customHeight="1" x14ac:dyDescent="0.15">
      <c r="B16" s="100"/>
      <c r="C16" s="42">
        <v>41699</v>
      </c>
      <c r="D16" s="97"/>
      <c r="E16" s="2">
        <v>819</v>
      </c>
      <c r="F16" s="2">
        <v>924</v>
      </c>
      <c r="G16" s="2">
        <v>869.14174757281558</v>
      </c>
      <c r="H16" s="2">
        <v>1371.3</v>
      </c>
      <c r="I16" s="2">
        <v>556.5</v>
      </c>
      <c r="J16" s="2">
        <v>556.5</v>
      </c>
      <c r="K16" s="2">
        <v>556.5</v>
      </c>
      <c r="L16" s="2">
        <v>4346.3</v>
      </c>
      <c r="M16" s="2">
        <v>782.25</v>
      </c>
      <c r="N16" s="2">
        <v>924</v>
      </c>
      <c r="O16" s="2">
        <v>856.66229814770861</v>
      </c>
      <c r="P16" s="2">
        <v>9214.7000000000007</v>
      </c>
      <c r="Q16" s="2">
        <v>840</v>
      </c>
      <c r="R16" s="2">
        <v>945</v>
      </c>
      <c r="S16" s="2">
        <v>887.56795497185738</v>
      </c>
      <c r="T16" s="2">
        <v>3577.8</v>
      </c>
    </row>
    <row r="17" spans="2:20" ht="13.5" customHeight="1" x14ac:dyDescent="0.15">
      <c r="B17" s="100"/>
      <c r="C17" s="42">
        <v>41730</v>
      </c>
      <c r="D17" s="97"/>
      <c r="E17" s="2">
        <v>950.4</v>
      </c>
      <c r="F17" s="2">
        <v>950.4</v>
      </c>
      <c r="G17" s="2">
        <v>950.4</v>
      </c>
      <c r="H17" s="2">
        <v>2346.3000000000002</v>
      </c>
      <c r="I17" s="2">
        <v>572.4</v>
      </c>
      <c r="J17" s="2">
        <v>680.4</v>
      </c>
      <c r="K17" s="2">
        <v>615.79153846153849</v>
      </c>
      <c r="L17" s="2">
        <v>5192.2</v>
      </c>
      <c r="M17" s="2">
        <v>918</v>
      </c>
      <c r="N17" s="2">
        <v>1026</v>
      </c>
      <c r="O17" s="2">
        <v>960.98343458290049</v>
      </c>
      <c r="P17" s="2">
        <v>11110.2</v>
      </c>
      <c r="Q17" s="2">
        <v>864</v>
      </c>
      <c r="R17" s="2">
        <v>1026</v>
      </c>
      <c r="S17" s="2">
        <v>955.84440670851541</v>
      </c>
      <c r="T17" s="2">
        <v>6085.1</v>
      </c>
    </row>
    <row r="18" spans="2:20" ht="13.5" customHeight="1" x14ac:dyDescent="0.15">
      <c r="B18" s="100"/>
      <c r="C18" s="42">
        <v>41760</v>
      </c>
      <c r="D18" s="97"/>
      <c r="E18" s="2">
        <v>918</v>
      </c>
      <c r="F18" s="2">
        <v>1026</v>
      </c>
      <c r="G18" s="2">
        <v>975.0468994530919</v>
      </c>
      <c r="H18" s="2">
        <v>2654.5</v>
      </c>
      <c r="I18" s="2">
        <v>648</v>
      </c>
      <c r="J18" s="2">
        <v>648</v>
      </c>
      <c r="K18" s="2">
        <v>648</v>
      </c>
      <c r="L18" s="2">
        <v>5380.1</v>
      </c>
      <c r="M18" s="2">
        <v>918</v>
      </c>
      <c r="N18" s="2">
        <v>1080</v>
      </c>
      <c r="O18" s="2">
        <v>1012.7499475341028</v>
      </c>
      <c r="P18" s="2">
        <v>8906.2999999999993</v>
      </c>
      <c r="Q18" s="2">
        <v>882.36</v>
      </c>
      <c r="R18" s="2">
        <v>1058.4000000000001</v>
      </c>
      <c r="S18" s="2">
        <v>981.9514484655723</v>
      </c>
      <c r="T18" s="2">
        <v>4493.1000000000004</v>
      </c>
    </row>
    <row r="19" spans="2:20" ht="13.5" customHeight="1" x14ac:dyDescent="0.15">
      <c r="B19" s="100"/>
      <c r="C19" s="42">
        <v>41791</v>
      </c>
      <c r="D19" s="97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</row>
    <row r="20" spans="2:20" ht="13.5" customHeight="1" x14ac:dyDescent="0.15">
      <c r="B20" s="100"/>
      <c r="C20" s="42">
        <v>41821</v>
      </c>
      <c r="D20" s="97"/>
      <c r="E20" s="2">
        <v>842.4</v>
      </c>
      <c r="F20" s="2">
        <v>972</v>
      </c>
      <c r="G20" s="2">
        <v>930.80506329113939</v>
      </c>
      <c r="H20" s="2">
        <v>4311.1000000000004</v>
      </c>
      <c r="I20" s="2">
        <v>540</v>
      </c>
      <c r="J20" s="2">
        <v>691.2</v>
      </c>
      <c r="K20" s="2">
        <v>660.19863013698648</v>
      </c>
      <c r="L20" s="2">
        <v>5105.8999999999996</v>
      </c>
      <c r="M20" s="2">
        <v>864</v>
      </c>
      <c r="N20" s="2">
        <v>1026</v>
      </c>
      <c r="O20" s="2">
        <v>978.04504737741354</v>
      </c>
      <c r="P20" s="2">
        <v>8693.2000000000007</v>
      </c>
      <c r="Q20" s="2">
        <v>864</v>
      </c>
      <c r="R20" s="2">
        <v>972</v>
      </c>
      <c r="S20" s="2">
        <v>924.99715530965364</v>
      </c>
      <c r="T20" s="2">
        <v>6135.7</v>
      </c>
    </row>
    <row r="21" spans="2:20" ht="13.5" customHeight="1" x14ac:dyDescent="0.15">
      <c r="B21" s="100"/>
      <c r="C21" s="42">
        <v>41852</v>
      </c>
      <c r="D21" s="97"/>
      <c r="E21" s="2">
        <v>831.6</v>
      </c>
      <c r="F21" s="2">
        <v>972</v>
      </c>
      <c r="G21" s="2">
        <v>904.23553780545581</v>
      </c>
      <c r="H21" s="2">
        <v>1777.9</v>
      </c>
      <c r="I21" s="2">
        <v>540</v>
      </c>
      <c r="J21" s="2">
        <v>702</v>
      </c>
      <c r="K21" s="2">
        <v>658.28306168764175</v>
      </c>
      <c r="L21" s="2">
        <v>4364.6000000000004</v>
      </c>
      <c r="M21" s="2">
        <v>864</v>
      </c>
      <c r="N21" s="2">
        <v>972</v>
      </c>
      <c r="O21" s="2">
        <v>933.86423532225365</v>
      </c>
      <c r="P21" s="2">
        <v>21300.7</v>
      </c>
      <c r="Q21" s="2">
        <v>810</v>
      </c>
      <c r="R21" s="2">
        <v>972</v>
      </c>
      <c r="S21" s="2">
        <v>929.54134849715672</v>
      </c>
      <c r="T21" s="2">
        <v>3649.6</v>
      </c>
    </row>
    <row r="22" spans="2:20" ht="13.5" customHeight="1" x14ac:dyDescent="0.15">
      <c r="B22" s="100"/>
      <c r="C22" s="42">
        <v>41883</v>
      </c>
      <c r="D22" s="97"/>
      <c r="E22" s="2">
        <v>831.6</v>
      </c>
      <c r="F22" s="2">
        <v>918</v>
      </c>
      <c r="G22" s="2">
        <v>863.9</v>
      </c>
      <c r="H22" s="2">
        <v>5764</v>
      </c>
      <c r="I22" s="2">
        <v>537.79999999999995</v>
      </c>
      <c r="J22" s="2">
        <v>669.6</v>
      </c>
      <c r="K22" s="2">
        <v>575.4</v>
      </c>
      <c r="L22" s="2">
        <v>6943</v>
      </c>
      <c r="M22" s="2">
        <v>864</v>
      </c>
      <c r="N22" s="2">
        <v>972</v>
      </c>
      <c r="O22" s="2">
        <v>923</v>
      </c>
      <c r="P22" s="2">
        <v>16301</v>
      </c>
      <c r="Q22" s="2">
        <v>756</v>
      </c>
      <c r="R22" s="2">
        <v>918</v>
      </c>
      <c r="S22" s="2">
        <v>862.5</v>
      </c>
      <c r="T22" s="2">
        <v>10469</v>
      </c>
    </row>
    <row r="23" spans="2:20" ht="13.5" customHeight="1" x14ac:dyDescent="0.15">
      <c r="B23" s="100"/>
      <c r="C23" s="42">
        <v>41913</v>
      </c>
      <c r="D23" s="97"/>
      <c r="E23" s="2">
        <v>810</v>
      </c>
      <c r="F23" s="2">
        <v>918</v>
      </c>
      <c r="G23" s="2">
        <v>858.5</v>
      </c>
      <c r="H23" s="2">
        <v>5775</v>
      </c>
      <c r="I23" s="2">
        <v>537.79999999999995</v>
      </c>
      <c r="J23" s="2">
        <v>658.8</v>
      </c>
      <c r="K23" s="2">
        <v>566.4</v>
      </c>
      <c r="L23" s="2">
        <v>2705</v>
      </c>
      <c r="M23" s="2">
        <v>864</v>
      </c>
      <c r="N23" s="2">
        <v>972</v>
      </c>
      <c r="O23" s="2">
        <v>933.5</v>
      </c>
      <c r="P23" s="2">
        <v>15888</v>
      </c>
      <c r="Q23" s="2">
        <v>756</v>
      </c>
      <c r="R23" s="2">
        <v>918</v>
      </c>
      <c r="S23" s="2">
        <v>846.3</v>
      </c>
      <c r="T23" s="2">
        <v>7487</v>
      </c>
    </row>
    <row r="24" spans="2:20" ht="13.5" customHeight="1" x14ac:dyDescent="0.15">
      <c r="B24" s="15"/>
      <c r="C24" s="43">
        <v>41944</v>
      </c>
      <c r="D24" s="96"/>
      <c r="E24" s="1">
        <v>810</v>
      </c>
      <c r="F24" s="1">
        <v>907.2</v>
      </c>
      <c r="G24" s="1">
        <v>869.2</v>
      </c>
      <c r="H24" s="1">
        <v>9264</v>
      </c>
      <c r="I24" s="1">
        <v>540</v>
      </c>
      <c r="J24" s="1">
        <v>637.20000000000005</v>
      </c>
      <c r="K24" s="1">
        <v>570.9</v>
      </c>
      <c r="L24" s="1">
        <v>4768</v>
      </c>
      <c r="M24" s="1">
        <v>864</v>
      </c>
      <c r="N24" s="1">
        <v>1004.4</v>
      </c>
      <c r="O24" s="1">
        <v>943.3</v>
      </c>
      <c r="P24" s="1">
        <v>16719</v>
      </c>
      <c r="Q24" s="1">
        <v>864</v>
      </c>
      <c r="R24" s="1">
        <v>864</v>
      </c>
      <c r="S24" s="1">
        <v>864</v>
      </c>
      <c r="T24" s="1">
        <v>7382</v>
      </c>
    </row>
    <row r="25" spans="2:20" ht="13.5" customHeight="1" x14ac:dyDescent="0.15">
      <c r="B25" s="60"/>
      <c r="C25" s="21" t="s">
        <v>32</v>
      </c>
      <c r="D25" s="22"/>
      <c r="E25" s="21" t="s">
        <v>120</v>
      </c>
      <c r="F25" s="20"/>
      <c r="G25" s="20"/>
      <c r="H25" s="22"/>
      <c r="I25" s="21" t="s">
        <v>113</v>
      </c>
      <c r="J25" s="20"/>
      <c r="K25" s="20"/>
      <c r="L25" s="22"/>
      <c r="M25" s="21" t="s">
        <v>83</v>
      </c>
      <c r="N25" s="20"/>
      <c r="O25" s="20"/>
      <c r="P25" s="22"/>
      <c r="Q25" s="89"/>
      <c r="R25" s="13"/>
      <c r="S25" s="13"/>
      <c r="T25" s="13"/>
    </row>
    <row r="26" spans="2:20" ht="13.5" customHeight="1" x14ac:dyDescent="0.15">
      <c r="B26" s="70" t="s">
        <v>33</v>
      </c>
      <c r="C26" s="20"/>
      <c r="D26" s="22"/>
      <c r="E26" s="55" t="s">
        <v>5</v>
      </c>
      <c r="F26" s="30" t="s">
        <v>6</v>
      </c>
      <c r="G26" s="56" t="s">
        <v>21</v>
      </c>
      <c r="H26" s="30" t="s">
        <v>8</v>
      </c>
      <c r="I26" s="55" t="s">
        <v>5</v>
      </c>
      <c r="J26" s="30" t="s">
        <v>6</v>
      </c>
      <c r="K26" s="56" t="s">
        <v>21</v>
      </c>
      <c r="L26" s="30" t="s">
        <v>8</v>
      </c>
      <c r="M26" s="55" t="s">
        <v>5</v>
      </c>
      <c r="N26" s="30" t="s">
        <v>6</v>
      </c>
      <c r="O26" s="56" t="s">
        <v>21</v>
      </c>
      <c r="P26" s="30" t="s">
        <v>8</v>
      </c>
      <c r="Q26" s="89"/>
      <c r="R26" s="13"/>
      <c r="S26" s="13"/>
      <c r="T26" s="13"/>
    </row>
    <row r="27" spans="2:20" ht="13.5" customHeight="1" x14ac:dyDescent="0.15">
      <c r="B27" s="53" t="s">
        <v>0</v>
      </c>
      <c r="C27" s="51">
        <v>40179</v>
      </c>
      <c r="D27" s="54" t="s">
        <v>1</v>
      </c>
      <c r="E27" s="3">
        <v>357</v>
      </c>
      <c r="F27" s="3">
        <v>609</v>
      </c>
      <c r="G27" s="3">
        <v>437</v>
      </c>
      <c r="H27" s="3">
        <v>142431</v>
      </c>
      <c r="I27" s="3">
        <v>767</v>
      </c>
      <c r="J27" s="3">
        <v>945</v>
      </c>
      <c r="K27" s="3">
        <v>831</v>
      </c>
      <c r="L27" s="3">
        <v>4984</v>
      </c>
      <c r="M27" s="3">
        <v>0</v>
      </c>
      <c r="N27" s="3">
        <v>0</v>
      </c>
      <c r="O27" s="3">
        <v>0</v>
      </c>
      <c r="P27" s="3">
        <v>60258</v>
      </c>
      <c r="Q27" s="89"/>
      <c r="R27" s="13"/>
      <c r="S27" s="13"/>
      <c r="T27" s="13"/>
    </row>
    <row r="28" spans="2:20" ht="13.5" customHeight="1" x14ac:dyDescent="0.15">
      <c r="B28" s="27"/>
      <c r="C28" s="46">
        <v>40544</v>
      </c>
      <c r="D28" s="26"/>
      <c r="E28" s="4">
        <v>410.55</v>
      </c>
      <c r="F28" s="4">
        <v>630</v>
      </c>
      <c r="G28" s="4">
        <v>522.7062229031726</v>
      </c>
      <c r="H28" s="4">
        <v>84152.200000000012</v>
      </c>
      <c r="I28" s="4">
        <v>787.5</v>
      </c>
      <c r="J28" s="4">
        <v>882</v>
      </c>
      <c r="K28" s="4">
        <v>835.51726726726724</v>
      </c>
      <c r="L28" s="4">
        <v>1050.9000000000001</v>
      </c>
      <c r="M28" s="4">
        <v>0</v>
      </c>
      <c r="N28" s="4">
        <v>0</v>
      </c>
      <c r="O28" s="4">
        <v>0</v>
      </c>
      <c r="P28" s="4">
        <v>143559.5</v>
      </c>
      <c r="Q28" s="89"/>
      <c r="R28" s="13"/>
      <c r="S28" s="95"/>
      <c r="T28" s="95"/>
    </row>
    <row r="29" spans="2:20" ht="13.5" customHeight="1" x14ac:dyDescent="0.15">
      <c r="B29" s="27"/>
      <c r="C29" s="46">
        <v>40909</v>
      </c>
      <c r="D29" s="26"/>
      <c r="E29" s="4">
        <v>399</v>
      </c>
      <c r="F29" s="4">
        <v>519.75</v>
      </c>
      <c r="G29" s="4">
        <v>438.49435836113872</v>
      </c>
      <c r="H29" s="4">
        <v>183040.8</v>
      </c>
      <c r="I29" s="4">
        <v>787.5</v>
      </c>
      <c r="J29" s="4">
        <v>945</v>
      </c>
      <c r="K29" s="4">
        <v>772.90564521529484</v>
      </c>
      <c r="L29" s="4">
        <v>3206.9999999999995</v>
      </c>
      <c r="M29" s="4">
        <v>0</v>
      </c>
      <c r="N29" s="4">
        <v>0</v>
      </c>
      <c r="O29" s="4">
        <v>0</v>
      </c>
      <c r="P29" s="4">
        <v>162003.6</v>
      </c>
      <c r="Q29" s="89"/>
      <c r="R29" s="13"/>
      <c r="S29" s="95"/>
      <c r="T29" s="95"/>
    </row>
    <row r="30" spans="2:20" ht="13.5" customHeight="1" x14ac:dyDescent="0.15">
      <c r="B30" s="28"/>
      <c r="C30" s="45">
        <v>41275</v>
      </c>
      <c r="D30" s="29"/>
      <c r="E30" s="1">
        <v>367.5</v>
      </c>
      <c r="F30" s="1">
        <v>662.55</v>
      </c>
      <c r="G30" s="1">
        <v>502.50986456992098</v>
      </c>
      <c r="H30" s="1">
        <v>324046.49999999994</v>
      </c>
      <c r="I30" s="1">
        <v>808.5</v>
      </c>
      <c r="J30" s="1">
        <v>840</v>
      </c>
      <c r="K30" s="1">
        <v>833.66154562383622</v>
      </c>
      <c r="L30" s="1">
        <v>2596.7999999999993</v>
      </c>
      <c r="M30" s="1">
        <v>0</v>
      </c>
      <c r="N30" s="1">
        <v>0</v>
      </c>
      <c r="O30" s="1">
        <v>0</v>
      </c>
      <c r="P30" s="1">
        <v>91108.5</v>
      </c>
      <c r="Q30" s="13"/>
      <c r="R30" s="13"/>
      <c r="S30" s="95"/>
      <c r="T30" s="95"/>
    </row>
    <row r="31" spans="2:20" ht="13.5" customHeight="1" x14ac:dyDescent="0.15">
      <c r="B31" s="100" t="s">
        <v>22</v>
      </c>
      <c r="C31" s="42">
        <v>41579</v>
      </c>
      <c r="D31" s="97" t="s">
        <v>2</v>
      </c>
      <c r="E31" s="2">
        <v>527.1</v>
      </c>
      <c r="F31" s="2">
        <v>619.5</v>
      </c>
      <c r="G31" s="2">
        <v>570.17619645378932</v>
      </c>
      <c r="H31" s="2">
        <v>16297.8</v>
      </c>
      <c r="I31" s="2">
        <v>0</v>
      </c>
      <c r="J31" s="2">
        <v>0</v>
      </c>
      <c r="K31" s="2">
        <v>0</v>
      </c>
      <c r="L31" s="2">
        <v>172.2</v>
      </c>
      <c r="M31" s="2">
        <v>0</v>
      </c>
      <c r="N31" s="2">
        <v>0</v>
      </c>
      <c r="O31" s="2">
        <v>0</v>
      </c>
      <c r="P31" s="2">
        <v>4801.6000000000004</v>
      </c>
      <c r="Q31" s="13"/>
      <c r="R31" s="13"/>
      <c r="S31" s="13"/>
      <c r="T31" s="13"/>
    </row>
    <row r="32" spans="2:20" ht="13.5" customHeight="1" x14ac:dyDescent="0.15">
      <c r="B32" s="100"/>
      <c r="C32" s="42">
        <v>41609</v>
      </c>
      <c r="D32" s="97"/>
      <c r="E32" s="2">
        <v>546</v>
      </c>
      <c r="F32" s="2">
        <v>639.45000000000005</v>
      </c>
      <c r="G32" s="2">
        <v>575.59560931273154</v>
      </c>
      <c r="H32" s="2">
        <v>11292.9</v>
      </c>
      <c r="I32" s="2">
        <v>0</v>
      </c>
      <c r="J32" s="2">
        <v>0</v>
      </c>
      <c r="K32" s="2">
        <v>0</v>
      </c>
      <c r="L32" s="2">
        <v>64.7</v>
      </c>
      <c r="M32" s="2">
        <v>0</v>
      </c>
      <c r="N32" s="2">
        <v>0</v>
      </c>
      <c r="O32" s="2">
        <v>0</v>
      </c>
      <c r="P32" s="2">
        <v>4959.5</v>
      </c>
      <c r="Q32" s="13"/>
      <c r="R32" s="13"/>
      <c r="S32" s="13"/>
      <c r="T32" s="13"/>
    </row>
    <row r="33" spans="2:20" ht="13.5" customHeight="1" x14ac:dyDescent="0.15">
      <c r="B33" s="100" t="s">
        <v>10</v>
      </c>
      <c r="C33" s="42">
        <v>41640</v>
      </c>
      <c r="D33" s="97" t="s">
        <v>2</v>
      </c>
      <c r="E33" s="2">
        <v>535.5</v>
      </c>
      <c r="F33" s="2">
        <v>609</v>
      </c>
      <c r="G33" s="2">
        <v>577.71896263669498</v>
      </c>
      <c r="H33" s="2">
        <v>30753.200000000001</v>
      </c>
      <c r="I33" s="2">
        <v>0</v>
      </c>
      <c r="J33" s="2">
        <v>0</v>
      </c>
      <c r="K33" s="2">
        <v>0</v>
      </c>
      <c r="L33" s="2">
        <v>36.4</v>
      </c>
      <c r="M33" s="2">
        <v>0</v>
      </c>
      <c r="N33" s="2">
        <v>0</v>
      </c>
      <c r="O33" s="2">
        <v>0</v>
      </c>
      <c r="P33" s="2">
        <v>5655.2</v>
      </c>
      <c r="Q33" s="13"/>
      <c r="R33" s="13"/>
      <c r="S33" s="13"/>
      <c r="T33" s="13"/>
    </row>
    <row r="34" spans="2:20" ht="13.5" customHeight="1" x14ac:dyDescent="0.15">
      <c r="B34" s="100"/>
      <c r="C34" s="42">
        <v>41671</v>
      </c>
      <c r="D34" s="97"/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13"/>
      <c r="R34" s="13"/>
      <c r="S34" s="13"/>
      <c r="T34" s="13"/>
    </row>
    <row r="35" spans="2:20" ht="13.5" customHeight="1" x14ac:dyDescent="0.15">
      <c r="B35" s="100"/>
      <c r="C35" s="42">
        <v>41699</v>
      </c>
      <c r="D35" s="97"/>
      <c r="E35" s="2">
        <v>546</v>
      </c>
      <c r="F35" s="2">
        <v>619.5</v>
      </c>
      <c r="G35" s="2">
        <v>576.9579558079248</v>
      </c>
      <c r="H35" s="2">
        <v>25087.4</v>
      </c>
      <c r="I35" s="2">
        <v>0</v>
      </c>
      <c r="J35" s="2">
        <v>0</v>
      </c>
      <c r="K35" s="2">
        <v>0</v>
      </c>
      <c r="L35" s="2">
        <v>133.80000000000001</v>
      </c>
      <c r="M35" s="2">
        <v>0</v>
      </c>
      <c r="N35" s="2">
        <v>0</v>
      </c>
      <c r="O35" s="2">
        <v>0</v>
      </c>
      <c r="P35" s="2">
        <v>6664.7</v>
      </c>
      <c r="Q35" s="13"/>
      <c r="R35" s="13"/>
      <c r="S35" s="13"/>
      <c r="T35" s="13"/>
    </row>
    <row r="36" spans="2:20" ht="13.5" customHeight="1" x14ac:dyDescent="0.15">
      <c r="B36" s="100"/>
      <c r="C36" s="42">
        <v>41730</v>
      </c>
      <c r="D36" s="97"/>
      <c r="E36" s="2">
        <v>583.20000000000005</v>
      </c>
      <c r="F36" s="2">
        <v>702</v>
      </c>
      <c r="G36" s="2">
        <v>642.16184403614602</v>
      </c>
      <c r="H36" s="2">
        <v>19238.900000000001</v>
      </c>
      <c r="I36" s="2">
        <v>0</v>
      </c>
      <c r="J36" s="2">
        <v>0</v>
      </c>
      <c r="K36" s="2">
        <v>0</v>
      </c>
      <c r="L36" s="2">
        <v>58.1</v>
      </c>
      <c r="M36" s="2">
        <v>0</v>
      </c>
      <c r="N36" s="2">
        <v>0</v>
      </c>
      <c r="O36" s="2">
        <v>0</v>
      </c>
      <c r="P36" s="2">
        <v>6826</v>
      </c>
      <c r="Q36" s="13"/>
      <c r="R36" s="13"/>
      <c r="S36" s="13"/>
      <c r="T36" s="13"/>
    </row>
    <row r="37" spans="2:20" ht="13.5" customHeight="1" x14ac:dyDescent="0.15">
      <c r="B37" s="100"/>
      <c r="C37" s="42">
        <v>41760</v>
      </c>
      <c r="D37" s="97"/>
      <c r="E37" s="2">
        <v>642.6</v>
      </c>
      <c r="F37" s="2">
        <v>837</v>
      </c>
      <c r="G37" s="2">
        <v>740.22701559247992</v>
      </c>
      <c r="H37" s="2">
        <v>38630.5</v>
      </c>
      <c r="I37" s="2">
        <v>961.2</v>
      </c>
      <c r="J37" s="2">
        <v>961.2</v>
      </c>
      <c r="K37" s="2">
        <v>961.19999999999982</v>
      </c>
      <c r="L37" s="2">
        <v>433</v>
      </c>
      <c r="M37" s="2">
        <v>0</v>
      </c>
      <c r="N37" s="2">
        <v>0</v>
      </c>
      <c r="O37" s="2">
        <v>0</v>
      </c>
      <c r="P37" s="2">
        <v>4421.3999999999996</v>
      </c>
      <c r="Q37" s="13"/>
      <c r="R37" s="13"/>
      <c r="S37" s="13"/>
      <c r="T37" s="13"/>
    </row>
    <row r="38" spans="2:20" ht="13.5" customHeight="1" x14ac:dyDescent="0.15">
      <c r="B38" s="100"/>
      <c r="C38" s="42">
        <v>41791</v>
      </c>
      <c r="D38" s="97"/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13"/>
      <c r="R38" s="13"/>
      <c r="S38" s="13"/>
      <c r="T38" s="13"/>
    </row>
    <row r="39" spans="2:20" ht="13.5" customHeight="1" x14ac:dyDescent="0.15">
      <c r="B39" s="100"/>
      <c r="C39" s="42">
        <v>41821</v>
      </c>
      <c r="D39" s="97"/>
      <c r="E39" s="2">
        <v>648</v>
      </c>
      <c r="F39" s="2">
        <v>837</v>
      </c>
      <c r="G39" s="2">
        <v>730.02628258841753</v>
      </c>
      <c r="H39" s="2">
        <v>13206.6</v>
      </c>
      <c r="I39" s="2">
        <v>918</v>
      </c>
      <c r="J39" s="2">
        <v>1063.8</v>
      </c>
      <c r="K39" s="2">
        <v>948.38401933794444</v>
      </c>
      <c r="L39" s="2">
        <v>2189.1999999999998</v>
      </c>
      <c r="M39" s="2">
        <v>0</v>
      </c>
      <c r="N39" s="2">
        <v>0</v>
      </c>
      <c r="O39" s="2">
        <v>0</v>
      </c>
      <c r="P39" s="2">
        <v>2726.9</v>
      </c>
      <c r="Q39" s="13"/>
      <c r="R39" s="13"/>
      <c r="S39" s="13"/>
      <c r="T39" s="13"/>
    </row>
    <row r="40" spans="2:20" ht="13.5" customHeight="1" x14ac:dyDescent="0.15">
      <c r="B40" s="100"/>
      <c r="C40" s="42">
        <v>41852</v>
      </c>
      <c r="D40" s="97"/>
      <c r="E40" s="2">
        <v>610.20000000000005</v>
      </c>
      <c r="F40" s="2">
        <v>793.8</v>
      </c>
      <c r="G40" s="2">
        <v>689.03092618523715</v>
      </c>
      <c r="H40" s="2">
        <v>8302.2000000000007</v>
      </c>
      <c r="I40" s="2">
        <v>972</v>
      </c>
      <c r="J40" s="2">
        <v>972</v>
      </c>
      <c r="K40" s="2">
        <v>971.99999999999989</v>
      </c>
      <c r="L40" s="2">
        <v>1508.5</v>
      </c>
      <c r="M40" s="2">
        <v>0</v>
      </c>
      <c r="N40" s="2">
        <v>0</v>
      </c>
      <c r="O40" s="2">
        <v>0</v>
      </c>
      <c r="P40" s="2">
        <v>2423.8000000000002</v>
      </c>
      <c r="Q40" s="13"/>
      <c r="R40" s="13"/>
      <c r="S40" s="13"/>
      <c r="T40" s="13"/>
    </row>
    <row r="41" spans="2:20" ht="13.5" customHeight="1" x14ac:dyDescent="0.15">
      <c r="B41" s="100"/>
      <c r="C41" s="42">
        <v>41883</v>
      </c>
      <c r="D41" s="97"/>
      <c r="E41" s="2">
        <v>610.20000000000005</v>
      </c>
      <c r="F41" s="2">
        <v>729</v>
      </c>
      <c r="G41" s="2">
        <v>662</v>
      </c>
      <c r="H41" s="2">
        <v>19352</v>
      </c>
      <c r="I41" s="2">
        <v>972</v>
      </c>
      <c r="J41" s="2">
        <v>972</v>
      </c>
      <c r="K41" s="2">
        <v>972</v>
      </c>
      <c r="L41" s="2">
        <v>783</v>
      </c>
      <c r="M41" s="2">
        <v>0</v>
      </c>
      <c r="N41" s="2">
        <v>0</v>
      </c>
      <c r="O41" s="2">
        <v>0</v>
      </c>
      <c r="P41" s="2">
        <v>3955</v>
      </c>
      <c r="Q41" s="13"/>
      <c r="R41" s="13"/>
      <c r="S41" s="13"/>
      <c r="T41" s="13"/>
    </row>
    <row r="42" spans="2:20" ht="13.5" customHeight="1" x14ac:dyDescent="0.15">
      <c r="B42" s="100"/>
      <c r="C42" s="42">
        <v>41913</v>
      </c>
      <c r="D42" s="97"/>
      <c r="E42" s="2">
        <v>599.4</v>
      </c>
      <c r="F42" s="2">
        <v>702</v>
      </c>
      <c r="G42" s="2">
        <v>648.70000000000005</v>
      </c>
      <c r="H42" s="2">
        <v>29099</v>
      </c>
      <c r="I42" s="2">
        <v>980.6</v>
      </c>
      <c r="J42" s="2">
        <v>980.6</v>
      </c>
      <c r="K42" s="2">
        <v>980.6</v>
      </c>
      <c r="L42" s="2">
        <v>722</v>
      </c>
      <c r="M42" s="2">
        <v>0</v>
      </c>
      <c r="N42" s="2">
        <v>0</v>
      </c>
      <c r="O42" s="2">
        <v>0</v>
      </c>
      <c r="P42" s="2">
        <v>3039</v>
      </c>
      <c r="Q42" s="13"/>
      <c r="R42" s="13"/>
      <c r="S42" s="13"/>
      <c r="T42" s="13"/>
    </row>
    <row r="43" spans="2:20" ht="13.5" customHeight="1" x14ac:dyDescent="0.15">
      <c r="B43" s="15"/>
      <c r="C43" s="43">
        <v>41944</v>
      </c>
      <c r="D43" s="96"/>
      <c r="E43" s="1">
        <v>594</v>
      </c>
      <c r="F43" s="1">
        <v>702</v>
      </c>
      <c r="G43" s="1">
        <v>637.6</v>
      </c>
      <c r="H43" s="1">
        <v>35250</v>
      </c>
      <c r="I43" s="1">
        <v>980.6</v>
      </c>
      <c r="J43" s="1">
        <v>980.6</v>
      </c>
      <c r="K43" s="1">
        <v>980.6</v>
      </c>
      <c r="L43" s="1">
        <v>552</v>
      </c>
      <c r="M43" s="1">
        <v>0</v>
      </c>
      <c r="N43" s="1">
        <v>0</v>
      </c>
      <c r="O43" s="1">
        <v>0</v>
      </c>
      <c r="P43" s="1">
        <v>2785</v>
      </c>
      <c r="Q43" s="13"/>
      <c r="R43" s="13"/>
      <c r="S43" s="13"/>
      <c r="T43" s="13"/>
    </row>
    <row r="44" spans="2:20" s="13" customFormat="1" ht="4.5" customHeight="1" x14ac:dyDescent="0.15"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2:20" x14ac:dyDescent="0.15">
      <c r="B45" s="61" t="s">
        <v>60</v>
      </c>
      <c r="C45" s="14" t="s">
        <v>39</v>
      </c>
    </row>
    <row r="46" spans="2:20" x14ac:dyDescent="0.15">
      <c r="B46" s="98">
        <v>2</v>
      </c>
      <c r="C46" s="14" t="s">
        <v>13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&amp;C-61-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4" t="s">
        <v>30</v>
      </c>
    </row>
    <row r="4" spans="2:24" ht="12" customHeight="1" x14ac:dyDescent="0.15">
      <c r="X4" s="61" t="s">
        <v>18</v>
      </c>
    </row>
    <row r="5" spans="2:24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x14ac:dyDescent="0.15">
      <c r="B6" s="60"/>
      <c r="C6" s="21" t="s">
        <v>32</v>
      </c>
      <c r="D6" s="22"/>
      <c r="E6" s="64" t="s">
        <v>95</v>
      </c>
      <c r="F6" s="40"/>
      <c r="G6" s="40"/>
      <c r="H6" s="40"/>
      <c r="I6" s="64" t="s">
        <v>96</v>
      </c>
      <c r="J6" s="40"/>
      <c r="K6" s="40"/>
      <c r="L6" s="40"/>
      <c r="M6" s="64" t="s">
        <v>97</v>
      </c>
      <c r="N6" s="40"/>
      <c r="O6" s="40"/>
      <c r="P6" s="40"/>
      <c r="Q6" s="64" t="s">
        <v>103</v>
      </c>
      <c r="R6" s="109"/>
      <c r="S6" s="109"/>
      <c r="T6" s="54"/>
      <c r="U6" s="64" t="s">
        <v>104</v>
      </c>
      <c r="V6" s="40"/>
      <c r="W6" s="40"/>
      <c r="X6" s="107"/>
    </row>
    <row r="7" spans="2:24" x14ac:dyDescent="0.15">
      <c r="B7" s="57" t="s">
        <v>38</v>
      </c>
      <c r="C7" s="41"/>
      <c r="D7" s="49"/>
      <c r="E7" s="16" t="s">
        <v>5</v>
      </c>
      <c r="F7" s="6" t="s">
        <v>6</v>
      </c>
      <c r="G7" s="18" t="s">
        <v>7</v>
      </c>
      <c r="H7" s="6" t="s">
        <v>8</v>
      </c>
      <c r="I7" s="16" t="s">
        <v>5</v>
      </c>
      <c r="J7" s="6" t="s">
        <v>6</v>
      </c>
      <c r="K7" s="18" t="s">
        <v>7</v>
      </c>
      <c r="L7" s="6" t="s">
        <v>8</v>
      </c>
      <c r="M7" s="16" t="s">
        <v>5</v>
      </c>
      <c r="N7" s="6" t="s">
        <v>6</v>
      </c>
      <c r="O7" s="18" t="s">
        <v>7</v>
      </c>
      <c r="P7" s="6" t="s">
        <v>8</v>
      </c>
      <c r="Q7" s="16" t="s">
        <v>5</v>
      </c>
      <c r="R7" s="6" t="s">
        <v>6</v>
      </c>
      <c r="S7" s="18" t="s">
        <v>7</v>
      </c>
      <c r="T7" s="6" t="s">
        <v>8</v>
      </c>
      <c r="U7" s="16" t="s">
        <v>5</v>
      </c>
      <c r="V7" s="6" t="s">
        <v>6</v>
      </c>
      <c r="W7" s="18" t="s">
        <v>7</v>
      </c>
      <c r="X7" s="6" t="s">
        <v>8</v>
      </c>
    </row>
    <row r="8" spans="2:24" x14ac:dyDescent="0.15">
      <c r="B8" s="91"/>
      <c r="C8" s="12"/>
      <c r="D8" s="94"/>
      <c r="E8" s="15"/>
      <c r="F8" s="7"/>
      <c r="G8" s="17" t="s">
        <v>9</v>
      </c>
      <c r="H8" s="7"/>
      <c r="I8" s="15"/>
      <c r="J8" s="7"/>
      <c r="K8" s="17" t="s">
        <v>9</v>
      </c>
      <c r="L8" s="7"/>
      <c r="M8" s="15"/>
      <c r="N8" s="7"/>
      <c r="O8" s="17" t="s">
        <v>9</v>
      </c>
      <c r="P8" s="7"/>
      <c r="Q8" s="15"/>
      <c r="R8" s="7"/>
      <c r="S8" s="17" t="s">
        <v>9</v>
      </c>
      <c r="T8" s="7"/>
      <c r="U8" s="15"/>
      <c r="V8" s="7"/>
      <c r="W8" s="17" t="s">
        <v>9</v>
      </c>
      <c r="X8" s="7"/>
    </row>
    <row r="9" spans="2:24" x14ac:dyDescent="0.15">
      <c r="B9" s="53" t="s">
        <v>0</v>
      </c>
      <c r="C9" s="51">
        <v>40544</v>
      </c>
      <c r="D9" s="54" t="s">
        <v>1</v>
      </c>
      <c r="E9" s="3">
        <v>580.02</v>
      </c>
      <c r="F9" s="3">
        <v>689.85</v>
      </c>
      <c r="G9" s="3">
        <v>641.05145319023006</v>
      </c>
      <c r="H9" s="3">
        <v>1310614.5</v>
      </c>
      <c r="I9" s="3">
        <v>672</v>
      </c>
      <c r="J9" s="3">
        <v>829.5</v>
      </c>
      <c r="K9" s="3">
        <v>752.80409366925414</v>
      </c>
      <c r="L9" s="3">
        <v>416207.59999999992</v>
      </c>
      <c r="M9" s="3">
        <v>583.06499999999994</v>
      </c>
      <c r="N9" s="3">
        <v>713.79</v>
      </c>
      <c r="O9" s="3">
        <v>639.89564385014137</v>
      </c>
      <c r="P9" s="3">
        <v>159131.69999999998</v>
      </c>
      <c r="Q9" s="3">
        <v>598.5</v>
      </c>
      <c r="R9" s="3">
        <v>735</v>
      </c>
      <c r="S9" s="3">
        <v>673.29989273380636</v>
      </c>
      <c r="T9" s="3">
        <v>1639756.5000000002</v>
      </c>
      <c r="U9" s="3">
        <v>467.25</v>
      </c>
      <c r="V9" s="3">
        <v>577.5</v>
      </c>
      <c r="W9" s="3">
        <v>510.66510116555651</v>
      </c>
      <c r="X9" s="3">
        <v>147422.6</v>
      </c>
    </row>
    <row r="10" spans="2:24" x14ac:dyDescent="0.15">
      <c r="B10" s="27"/>
      <c r="C10" s="46">
        <v>40909</v>
      </c>
      <c r="D10" s="26"/>
      <c r="E10" s="10">
        <v>582.75</v>
      </c>
      <c r="F10" s="10">
        <v>682.5</v>
      </c>
      <c r="G10" s="10">
        <v>602.80060556319052</v>
      </c>
      <c r="H10" s="10">
        <v>1421214.4</v>
      </c>
      <c r="I10" s="10">
        <v>661.5</v>
      </c>
      <c r="J10" s="10">
        <v>861</v>
      </c>
      <c r="K10" s="10">
        <v>707.64496046629745</v>
      </c>
      <c r="L10" s="10">
        <v>374249.8</v>
      </c>
      <c r="M10" s="10">
        <v>588</v>
      </c>
      <c r="N10" s="10">
        <v>712.21500000000003</v>
      </c>
      <c r="O10" s="10">
        <v>608.90969494269768</v>
      </c>
      <c r="P10" s="10">
        <v>277470.89999999997</v>
      </c>
      <c r="Q10" s="10">
        <v>618.97500000000002</v>
      </c>
      <c r="R10" s="10">
        <v>714</v>
      </c>
      <c r="S10" s="10">
        <v>623.52936018162688</v>
      </c>
      <c r="T10" s="10">
        <v>1613135.6</v>
      </c>
      <c r="U10" s="10">
        <v>441</v>
      </c>
      <c r="V10" s="10">
        <v>603.75</v>
      </c>
      <c r="W10" s="10">
        <v>485.44016719225243</v>
      </c>
      <c r="X10" s="2">
        <v>205618.4</v>
      </c>
    </row>
    <row r="11" spans="2:24" x14ac:dyDescent="0.15">
      <c r="B11" s="28"/>
      <c r="C11" s="45">
        <v>41275</v>
      </c>
      <c r="D11" s="29"/>
      <c r="E11" s="1">
        <v>567</v>
      </c>
      <c r="F11" s="1">
        <v>735</v>
      </c>
      <c r="G11" s="1">
        <v>634</v>
      </c>
      <c r="H11" s="1">
        <f>SUM(H9:H10)</f>
        <v>2731828.9</v>
      </c>
      <c r="I11" s="1">
        <v>662</v>
      </c>
      <c r="J11" s="1">
        <v>977</v>
      </c>
      <c r="K11" s="1">
        <v>827</v>
      </c>
      <c r="L11" s="1">
        <f>SUM(L9:L10)</f>
        <v>790457.39999999991</v>
      </c>
      <c r="M11" s="1">
        <v>577</v>
      </c>
      <c r="N11" s="1">
        <v>714</v>
      </c>
      <c r="O11" s="1">
        <v>656</v>
      </c>
      <c r="P11" s="1">
        <f>SUM(P9:P10)</f>
        <v>436602.6</v>
      </c>
      <c r="Q11" s="1">
        <v>641</v>
      </c>
      <c r="R11" s="1">
        <v>893</v>
      </c>
      <c r="S11" s="1">
        <v>739</v>
      </c>
      <c r="T11" s="1">
        <f>SUM(T9:T10)</f>
        <v>3252892.1000000006</v>
      </c>
      <c r="U11" s="1">
        <v>504</v>
      </c>
      <c r="V11" s="1">
        <v>662</v>
      </c>
      <c r="W11" s="1">
        <v>603</v>
      </c>
      <c r="X11" s="1">
        <f>SUM(X9:X10)</f>
        <v>353041</v>
      </c>
    </row>
    <row r="12" spans="2:24" x14ac:dyDescent="0.15">
      <c r="B12" s="27" t="s">
        <v>22</v>
      </c>
      <c r="C12" s="42">
        <v>41579</v>
      </c>
      <c r="D12" s="26" t="s">
        <v>2</v>
      </c>
      <c r="E12" s="2">
        <v>567</v>
      </c>
      <c r="F12" s="2">
        <v>682.5</v>
      </c>
      <c r="G12" s="2">
        <v>630.51670869929046</v>
      </c>
      <c r="H12" s="2">
        <v>106768.4</v>
      </c>
      <c r="I12" s="2">
        <v>714</v>
      </c>
      <c r="J12" s="2">
        <v>945</v>
      </c>
      <c r="K12" s="2">
        <v>851.74236358319138</v>
      </c>
      <c r="L12" s="2">
        <v>15696.7</v>
      </c>
      <c r="M12" s="2">
        <v>599.02499999999998</v>
      </c>
      <c r="N12" s="2">
        <v>690.27</v>
      </c>
      <c r="O12" s="2">
        <v>656.32493566927076</v>
      </c>
      <c r="P12" s="2">
        <v>27704.300000000003</v>
      </c>
      <c r="Q12" s="2">
        <v>735</v>
      </c>
      <c r="R12" s="2">
        <v>820.05</v>
      </c>
      <c r="S12" s="2">
        <v>763.10248878970538</v>
      </c>
      <c r="T12" s="2">
        <v>136220.79999999999</v>
      </c>
      <c r="U12" s="2">
        <v>588</v>
      </c>
      <c r="V12" s="2">
        <v>640.5</v>
      </c>
      <c r="W12" s="2">
        <v>611.14663047225099</v>
      </c>
      <c r="X12" s="2">
        <v>8060.6</v>
      </c>
    </row>
    <row r="13" spans="2:24" x14ac:dyDescent="0.15">
      <c r="B13" s="27"/>
      <c r="C13" s="42">
        <v>41609</v>
      </c>
      <c r="D13" s="26"/>
      <c r="E13" s="2">
        <v>577.5</v>
      </c>
      <c r="F13" s="2">
        <v>661.5</v>
      </c>
      <c r="G13" s="2">
        <v>629.62266821561434</v>
      </c>
      <c r="H13" s="2">
        <v>126702.2</v>
      </c>
      <c r="I13" s="2">
        <v>757.78500000000008</v>
      </c>
      <c r="J13" s="2">
        <v>945</v>
      </c>
      <c r="K13" s="2">
        <v>876.37368285522996</v>
      </c>
      <c r="L13" s="2">
        <v>16115.8</v>
      </c>
      <c r="M13" s="2">
        <v>593.04</v>
      </c>
      <c r="N13" s="2">
        <v>693.10500000000002</v>
      </c>
      <c r="O13" s="2">
        <v>646.75193648475988</v>
      </c>
      <c r="P13" s="2">
        <v>29432.5</v>
      </c>
      <c r="Q13" s="2">
        <v>745.5</v>
      </c>
      <c r="R13" s="2">
        <v>892.5</v>
      </c>
      <c r="S13" s="2">
        <v>809.31107116594546</v>
      </c>
      <c r="T13" s="2">
        <v>109378.4</v>
      </c>
      <c r="U13" s="2">
        <v>588</v>
      </c>
      <c r="V13" s="2">
        <v>646.59</v>
      </c>
      <c r="W13" s="2">
        <v>611.54836053301403</v>
      </c>
      <c r="X13" s="2">
        <v>7100.7000000000007</v>
      </c>
    </row>
    <row r="14" spans="2:24" x14ac:dyDescent="0.15">
      <c r="B14" s="27" t="s">
        <v>10</v>
      </c>
      <c r="C14" s="42">
        <v>41640</v>
      </c>
      <c r="D14" s="26" t="s">
        <v>2</v>
      </c>
      <c r="E14" s="2">
        <v>588</v>
      </c>
      <c r="F14" s="2">
        <v>682.5</v>
      </c>
      <c r="G14" s="2">
        <v>632.51504484521183</v>
      </c>
      <c r="H14" s="2">
        <v>124440.4</v>
      </c>
      <c r="I14" s="2">
        <v>819</v>
      </c>
      <c r="J14" s="2">
        <v>945</v>
      </c>
      <c r="K14" s="2">
        <v>878.21087473124328</v>
      </c>
      <c r="L14" s="2">
        <v>13560.3</v>
      </c>
      <c r="M14" s="2">
        <v>598.18500000000006</v>
      </c>
      <c r="N14" s="2">
        <v>689.95500000000004</v>
      </c>
      <c r="O14" s="2">
        <v>663.18418235436707</v>
      </c>
      <c r="P14" s="2">
        <v>33068</v>
      </c>
      <c r="Q14" s="2">
        <v>792.75</v>
      </c>
      <c r="R14" s="2">
        <v>924</v>
      </c>
      <c r="S14" s="2">
        <v>830.88625880583822</v>
      </c>
      <c r="T14" s="2">
        <v>96668.700000000012</v>
      </c>
      <c r="U14" s="2">
        <v>588</v>
      </c>
      <c r="V14" s="2">
        <v>630</v>
      </c>
      <c r="W14" s="2">
        <v>603.0459411239965</v>
      </c>
      <c r="X14" s="2">
        <v>6623.1</v>
      </c>
    </row>
    <row r="15" spans="2:24" x14ac:dyDescent="0.15">
      <c r="B15" s="27"/>
      <c r="C15" s="42">
        <v>41671</v>
      </c>
      <c r="D15" s="26"/>
      <c r="E15" s="2">
        <v>598.5</v>
      </c>
      <c r="F15" s="2">
        <v>672</v>
      </c>
      <c r="G15" s="2">
        <v>629.55460551884994</v>
      </c>
      <c r="H15" s="2">
        <v>91255.4</v>
      </c>
      <c r="I15" s="2">
        <v>819</v>
      </c>
      <c r="J15" s="2">
        <v>945</v>
      </c>
      <c r="K15" s="2">
        <v>875.64864820687137</v>
      </c>
      <c r="L15" s="2">
        <v>14505.1</v>
      </c>
      <c r="M15" s="2">
        <v>603.75</v>
      </c>
      <c r="N15" s="2">
        <v>693</v>
      </c>
      <c r="O15" s="2">
        <v>645.0134962018476</v>
      </c>
      <c r="P15" s="2">
        <v>27451.5</v>
      </c>
      <c r="Q15" s="2">
        <v>766.5</v>
      </c>
      <c r="R15" s="2">
        <v>896.17499999999995</v>
      </c>
      <c r="S15" s="2">
        <v>819.3866697576002</v>
      </c>
      <c r="T15" s="2">
        <v>48061.1</v>
      </c>
      <c r="U15" s="2">
        <v>577.5</v>
      </c>
      <c r="V15" s="2">
        <v>630</v>
      </c>
      <c r="W15" s="2">
        <v>605.30124804992204</v>
      </c>
      <c r="X15" s="2">
        <v>7389.6</v>
      </c>
    </row>
    <row r="16" spans="2:24" x14ac:dyDescent="0.15">
      <c r="B16" s="27"/>
      <c r="C16" s="42">
        <v>41699</v>
      </c>
      <c r="D16" s="26"/>
      <c r="E16" s="2">
        <v>603.75</v>
      </c>
      <c r="F16" s="2">
        <v>672</v>
      </c>
      <c r="G16" s="2">
        <v>638.80472164892683</v>
      </c>
      <c r="H16" s="2">
        <v>104420.6</v>
      </c>
      <c r="I16" s="2">
        <v>819</v>
      </c>
      <c r="J16" s="2">
        <v>955.5</v>
      </c>
      <c r="K16" s="2">
        <v>880.40112422265179</v>
      </c>
      <c r="L16" s="2">
        <v>28030</v>
      </c>
      <c r="M16" s="2">
        <v>619.5</v>
      </c>
      <c r="N16" s="2">
        <v>714</v>
      </c>
      <c r="O16" s="2">
        <v>668.89126725847757</v>
      </c>
      <c r="P16" s="2">
        <v>26482.6</v>
      </c>
      <c r="Q16" s="2">
        <v>792.75</v>
      </c>
      <c r="R16" s="2">
        <v>892.5</v>
      </c>
      <c r="S16" s="2">
        <v>822.00407523510978</v>
      </c>
      <c r="T16" s="2">
        <v>56599.9</v>
      </c>
      <c r="U16" s="2">
        <v>572.25</v>
      </c>
      <c r="V16" s="2">
        <v>661.5</v>
      </c>
      <c r="W16" s="2">
        <v>599.8981205361406</v>
      </c>
      <c r="X16" s="2">
        <v>10612.2</v>
      </c>
    </row>
    <row r="17" spans="2:24" x14ac:dyDescent="0.15">
      <c r="B17" s="27"/>
      <c r="C17" s="42">
        <v>41730</v>
      </c>
      <c r="D17" s="26"/>
      <c r="E17" s="2">
        <v>637.20000000000005</v>
      </c>
      <c r="F17" s="2">
        <v>756</v>
      </c>
      <c r="G17" s="2">
        <v>675.66173761304799</v>
      </c>
      <c r="H17" s="2">
        <v>126136.8</v>
      </c>
      <c r="I17" s="2">
        <v>864</v>
      </c>
      <c r="J17" s="2">
        <v>1080</v>
      </c>
      <c r="K17" s="2">
        <v>947.99239454057761</v>
      </c>
      <c r="L17" s="2">
        <v>26131.7</v>
      </c>
      <c r="M17" s="2">
        <v>648</v>
      </c>
      <c r="N17" s="2">
        <v>766.58399999999995</v>
      </c>
      <c r="O17" s="2">
        <v>692.59085813924537</v>
      </c>
      <c r="P17" s="2">
        <v>30354.7</v>
      </c>
      <c r="Q17" s="2">
        <v>829.548</v>
      </c>
      <c r="R17" s="2">
        <v>918</v>
      </c>
      <c r="S17" s="2">
        <v>866.16074734019571</v>
      </c>
      <c r="T17" s="2">
        <v>96795</v>
      </c>
      <c r="U17" s="2">
        <v>626.4</v>
      </c>
      <c r="V17" s="2">
        <v>788.4</v>
      </c>
      <c r="W17" s="2">
        <v>677.39068693270326</v>
      </c>
      <c r="X17" s="2">
        <v>11419</v>
      </c>
    </row>
    <row r="18" spans="2:24" x14ac:dyDescent="0.15">
      <c r="B18" s="27"/>
      <c r="C18" s="42">
        <v>41760</v>
      </c>
      <c r="D18" s="26"/>
      <c r="E18" s="2">
        <v>702</v>
      </c>
      <c r="F18" s="2">
        <v>864</v>
      </c>
      <c r="G18" s="2">
        <v>813.43518361223619</v>
      </c>
      <c r="H18" s="2">
        <v>145965.70000000001</v>
      </c>
      <c r="I18" s="2">
        <v>972</v>
      </c>
      <c r="J18" s="2">
        <v>1134</v>
      </c>
      <c r="K18" s="2">
        <v>1064.2639054355927</v>
      </c>
      <c r="L18" s="2">
        <v>10849.5</v>
      </c>
      <c r="M18" s="2">
        <v>687.31200000000001</v>
      </c>
      <c r="N18" s="2">
        <v>864</v>
      </c>
      <c r="O18" s="2">
        <v>772.01907288179234</v>
      </c>
      <c r="P18" s="2">
        <v>23683</v>
      </c>
      <c r="Q18" s="2">
        <v>864</v>
      </c>
      <c r="R18" s="2">
        <v>1080</v>
      </c>
      <c r="S18" s="2">
        <v>1027.1998602148035</v>
      </c>
      <c r="T18" s="2">
        <v>41203.4</v>
      </c>
      <c r="U18" s="2">
        <v>680.4</v>
      </c>
      <c r="V18" s="2">
        <v>788.4</v>
      </c>
      <c r="W18" s="2">
        <v>725.44640496482532</v>
      </c>
      <c r="X18" s="2">
        <v>6637.5</v>
      </c>
    </row>
    <row r="19" spans="2:24" x14ac:dyDescent="0.15">
      <c r="B19" s="27"/>
      <c r="C19" s="42">
        <v>41791</v>
      </c>
      <c r="D19" s="26"/>
      <c r="E19" s="2">
        <v>702</v>
      </c>
      <c r="F19" s="2">
        <v>864</v>
      </c>
      <c r="G19" s="2">
        <v>806.26956165011416</v>
      </c>
      <c r="H19" s="2">
        <v>154366.79999999999</v>
      </c>
      <c r="I19" s="2">
        <v>972</v>
      </c>
      <c r="J19" s="2">
        <v>1134</v>
      </c>
      <c r="K19" s="2">
        <v>1066.3614122109557</v>
      </c>
      <c r="L19" s="2">
        <v>17218.7</v>
      </c>
      <c r="M19" s="2">
        <v>675</v>
      </c>
      <c r="N19" s="2">
        <v>853.2</v>
      </c>
      <c r="O19" s="2">
        <v>789.32890928344523</v>
      </c>
      <c r="P19" s="2">
        <v>21382.6</v>
      </c>
      <c r="Q19" s="2">
        <v>815.4</v>
      </c>
      <c r="R19" s="2">
        <v>1101.5999999999999</v>
      </c>
      <c r="S19" s="2">
        <v>1003.5594842774011</v>
      </c>
      <c r="T19" s="2">
        <v>33444</v>
      </c>
      <c r="U19" s="2">
        <v>648</v>
      </c>
      <c r="V19" s="2">
        <v>788.4</v>
      </c>
      <c r="W19" s="2">
        <v>716.42645947081064</v>
      </c>
      <c r="X19" s="2">
        <v>12529.7</v>
      </c>
    </row>
    <row r="20" spans="2:24" x14ac:dyDescent="0.15">
      <c r="B20" s="27"/>
      <c r="C20" s="42">
        <v>41821</v>
      </c>
      <c r="D20" s="26"/>
      <c r="E20" s="2">
        <v>719.28</v>
      </c>
      <c r="F20" s="2">
        <v>842.4</v>
      </c>
      <c r="G20" s="2">
        <v>786.64991721529998</v>
      </c>
      <c r="H20" s="2">
        <v>82501.7</v>
      </c>
      <c r="I20" s="2">
        <v>972</v>
      </c>
      <c r="J20" s="2">
        <v>1134</v>
      </c>
      <c r="K20" s="2">
        <v>1079.1002936211862</v>
      </c>
      <c r="L20" s="2">
        <v>13478.3</v>
      </c>
      <c r="M20" s="2">
        <v>702</v>
      </c>
      <c r="N20" s="2">
        <v>820.8</v>
      </c>
      <c r="O20" s="2">
        <v>786.23277616037001</v>
      </c>
      <c r="P20" s="2">
        <v>25315.9</v>
      </c>
      <c r="Q20" s="2">
        <v>966.3839999999999</v>
      </c>
      <c r="R20" s="2">
        <v>1080</v>
      </c>
      <c r="S20" s="2">
        <v>1009.5933838619873</v>
      </c>
      <c r="T20" s="2">
        <v>17327.5</v>
      </c>
      <c r="U20" s="2">
        <v>637.20000000000005</v>
      </c>
      <c r="V20" s="2">
        <v>756</v>
      </c>
      <c r="W20" s="2">
        <v>695.16289492383146</v>
      </c>
      <c r="X20" s="2">
        <v>12876.8</v>
      </c>
    </row>
    <row r="21" spans="2:24" x14ac:dyDescent="0.15">
      <c r="B21" s="27"/>
      <c r="C21" s="42">
        <v>41852</v>
      </c>
      <c r="D21" s="26"/>
      <c r="E21" s="2">
        <v>669.6</v>
      </c>
      <c r="F21" s="2">
        <v>842.4</v>
      </c>
      <c r="G21" s="2">
        <v>746.89166552457982</v>
      </c>
      <c r="H21" s="2">
        <v>85718.1</v>
      </c>
      <c r="I21" s="2">
        <v>972</v>
      </c>
      <c r="J21" s="2">
        <v>1134</v>
      </c>
      <c r="K21" s="2">
        <v>1049.2233517866123</v>
      </c>
      <c r="L21" s="2">
        <v>17455.900000000001</v>
      </c>
      <c r="M21" s="2">
        <v>702</v>
      </c>
      <c r="N21" s="2">
        <v>811.08</v>
      </c>
      <c r="O21" s="2">
        <v>765.23132034843877</v>
      </c>
      <c r="P21" s="2">
        <v>23795.7</v>
      </c>
      <c r="Q21" s="2">
        <v>939.6</v>
      </c>
      <c r="R21" s="2">
        <v>1080</v>
      </c>
      <c r="S21" s="2">
        <v>994.27279536243793</v>
      </c>
      <c r="T21" s="2">
        <v>30612.799999999999</v>
      </c>
      <c r="U21" s="2">
        <v>637.20000000000005</v>
      </c>
      <c r="V21" s="2">
        <v>756</v>
      </c>
      <c r="W21" s="2">
        <v>690.34476024552816</v>
      </c>
      <c r="X21" s="2">
        <v>9895.6</v>
      </c>
    </row>
    <row r="22" spans="2:24" x14ac:dyDescent="0.15">
      <c r="B22" s="27"/>
      <c r="C22" s="42">
        <v>41883</v>
      </c>
      <c r="D22" s="26"/>
      <c r="E22" s="2">
        <v>658.8</v>
      </c>
      <c r="F22" s="2">
        <v>810</v>
      </c>
      <c r="G22" s="2">
        <v>727.8</v>
      </c>
      <c r="H22" s="2">
        <v>158259</v>
      </c>
      <c r="I22" s="2">
        <v>950.4</v>
      </c>
      <c r="J22" s="2">
        <v>1112.4000000000001</v>
      </c>
      <c r="K22" s="2">
        <v>1024.0999999999999</v>
      </c>
      <c r="L22" s="2">
        <v>22674</v>
      </c>
      <c r="M22" s="2">
        <v>702</v>
      </c>
      <c r="N22" s="2">
        <v>810</v>
      </c>
      <c r="O22" s="2">
        <v>787.4</v>
      </c>
      <c r="P22" s="2">
        <v>21200</v>
      </c>
      <c r="Q22" s="2">
        <v>908.3</v>
      </c>
      <c r="R22" s="2">
        <v>1026</v>
      </c>
      <c r="S22" s="2">
        <v>967.4</v>
      </c>
      <c r="T22" s="2">
        <v>35598</v>
      </c>
      <c r="U22" s="2">
        <v>637.20000000000005</v>
      </c>
      <c r="V22" s="2">
        <v>753.8</v>
      </c>
      <c r="W22" s="2">
        <v>663</v>
      </c>
      <c r="X22" s="2">
        <v>8451</v>
      </c>
    </row>
    <row r="23" spans="2:24" x14ac:dyDescent="0.15">
      <c r="B23" s="27"/>
      <c r="C23" s="42">
        <v>41913</v>
      </c>
      <c r="D23" s="26"/>
      <c r="E23" s="2">
        <v>680.4</v>
      </c>
      <c r="F23" s="2">
        <v>777.6</v>
      </c>
      <c r="G23" s="2">
        <v>716.8</v>
      </c>
      <c r="H23" s="2">
        <v>165591</v>
      </c>
      <c r="I23" s="2">
        <v>950.4</v>
      </c>
      <c r="J23" s="2">
        <v>1112.4000000000001</v>
      </c>
      <c r="K23" s="2">
        <v>1029.5</v>
      </c>
      <c r="L23" s="2">
        <v>21413</v>
      </c>
      <c r="M23" s="2">
        <v>691.2</v>
      </c>
      <c r="N23" s="2">
        <v>810</v>
      </c>
      <c r="O23" s="2">
        <v>754.2</v>
      </c>
      <c r="P23" s="2">
        <v>17603</v>
      </c>
      <c r="Q23" s="2">
        <v>815.4</v>
      </c>
      <c r="R23" s="2">
        <v>1026</v>
      </c>
      <c r="S23" s="2">
        <v>948.8</v>
      </c>
      <c r="T23" s="2">
        <v>36052</v>
      </c>
      <c r="U23" s="2">
        <v>615.6</v>
      </c>
      <c r="V23" s="2">
        <v>716</v>
      </c>
      <c r="W23" s="2">
        <v>662.9</v>
      </c>
      <c r="X23" s="2">
        <v>9393</v>
      </c>
    </row>
    <row r="24" spans="2:24" x14ac:dyDescent="0.15">
      <c r="B24" s="28"/>
      <c r="C24" s="43">
        <v>41944</v>
      </c>
      <c r="D24" s="29"/>
      <c r="E24" s="1">
        <v>669.6</v>
      </c>
      <c r="F24" s="1">
        <v>799.2</v>
      </c>
      <c r="G24" s="1">
        <v>733.7</v>
      </c>
      <c r="H24" s="1">
        <v>114360</v>
      </c>
      <c r="I24" s="1">
        <v>966.6</v>
      </c>
      <c r="J24" s="1">
        <v>1112.4000000000001</v>
      </c>
      <c r="K24" s="1">
        <v>1027.3</v>
      </c>
      <c r="L24" s="1">
        <v>17895</v>
      </c>
      <c r="M24" s="1">
        <v>680.4</v>
      </c>
      <c r="N24" s="1">
        <v>810</v>
      </c>
      <c r="O24" s="1">
        <v>765.3</v>
      </c>
      <c r="P24" s="1">
        <v>20939</v>
      </c>
      <c r="Q24" s="1">
        <v>810</v>
      </c>
      <c r="R24" s="1">
        <v>1036.8</v>
      </c>
      <c r="S24" s="1">
        <v>893.5</v>
      </c>
      <c r="T24" s="1">
        <v>36093</v>
      </c>
      <c r="U24" s="1">
        <v>615.6</v>
      </c>
      <c r="V24" s="1">
        <v>702</v>
      </c>
      <c r="W24" s="1">
        <v>645.79999999999995</v>
      </c>
      <c r="X24" s="1">
        <v>10121</v>
      </c>
    </row>
    <row r="25" spans="2:24" x14ac:dyDescent="0.15">
      <c r="B25" s="90" t="s">
        <v>122</v>
      </c>
      <c r="C25" s="40"/>
      <c r="D25" s="107"/>
      <c r="E25" s="2"/>
      <c r="F25" s="2"/>
      <c r="G25" s="2"/>
      <c r="H25" s="2"/>
      <c r="I25" s="2"/>
      <c r="J25" s="2"/>
      <c r="K25" s="2"/>
      <c r="L25" s="2"/>
      <c r="M25" s="2"/>
      <c r="N25" s="73"/>
      <c r="O25" s="2"/>
      <c r="P25" s="2"/>
      <c r="Q25" s="2"/>
      <c r="R25" s="2"/>
      <c r="S25" s="2"/>
      <c r="T25" s="2"/>
      <c r="U25" s="2"/>
      <c r="V25" s="2"/>
      <c r="W25" s="2"/>
      <c r="X25" s="73"/>
    </row>
    <row r="26" spans="2:24" x14ac:dyDescent="0.15">
      <c r="B26" s="63" t="s">
        <v>126</v>
      </c>
      <c r="C26" s="41"/>
      <c r="D26" s="49"/>
      <c r="E26" s="2">
        <v>691.2</v>
      </c>
      <c r="F26" s="2">
        <v>799.2</v>
      </c>
      <c r="G26" s="2">
        <v>734.4</v>
      </c>
      <c r="H26" s="2">
        <v>60406</v>
      </c>
      <c r="I26" s="2">
        <v>972</v>
      </c>
      <c r="J26" s="2">
        <v>1112.4000000000001</v>
      </c>
      <c r="K26" s="2">
        <v>1055.2</v>
      </c>
      <c r="L26" s="2">
        <v>7885</v>
      </c>
      <c r="M26" s="2">
        <v>680.4</v>
      </c>
      <c r="N26" s="2">
        <v>810</v>
      </c>
      <c r="O26" s="2">
        <v>758.2</v>
      </c>
      <c r="P26" s="2">
        <v>11680</v>
      </c>
      <c r="Q26" s="2">
        <v>810</v>
      </c>
      <c r="R26" s="2">
        <v>1026</v>
      </c>
      <c r="S26" s="2">
        <v>910.4</v>
      </c>
      <c r="T26" s="2">
        <v>13696</v>
      </c>
      <c r="U26" s="2">
        <v>615.6</v>
      </c>
      <c r="V26" s="2">
        <v>702</v>
      </c>
      <c r="W26" s="2">
        <v>645.79999999999995</v>
      </c>
      <c r="X26" s="2">
        <v>6206</v>
      </c>
    </row>
    <row r="27" spans="2:24" x14ac:dyDescent="0.15">
      <c r="B27" s="63" t="s">
        <v>127</v>
      </c>
      <c r="C27" s="41"/>
      <c r="D27" s="49"/>
      <c r="E27" s="2">
        <v>669.6</v>
      </c>
      <c r="F27" s="2">
        <v>799.2</v>
      </c>
      <c r="G27" s="2">
        <v>733.3</v>
      </c>
      <c r="H27" s="2">
        <v>53954</v>
      </c>
      <c r="I27" s="2">
        <v>966.6</v>
      </c>
      <c r="J27" s="2">
        <v>1112.4000000000001</v>
      </c>
      <c r="K27" s="2">
        <v>1012</v>
      </c>
      <c r="L27" s="2">
        <v>10010</v>
      </c>
      <c r="M27" s="2">
        <v>702</v>
      </c>
      <c r="N27" s="2">
        <v>810</v>
      </c>
      <c r="O27" s="2">
        <v>772.2</v>
      </c>
      <c r="P27" s="2">
        <v>9259</v>
      </c>
      <c r="Q27" s="2">
        <v>828.4</v>
      </c>
      <c r="R27" s="2">
        <v>1036.8</v>
      </c>
      <c r="S27" s="2">
        <v>883.4</v>
      </c>
      <c r="T27" s="2">
        <v>22397</v>
      </c>
      <c r="U27" s="2">
        <v>615.6</v>
      </c>
      <c r="V27" s="2">
        <v>695.5</v>
      </c>
      <c r="W27" s="2">
        <v>645.79999999999995</v>
      </c>
      <c r="X27" s="2">
        <v>3915</v>
      </c>
    </row>
    <row r="28" spans="2:24" x14ac:dyDescent="0.15">
      <c r="B28" s="70"/>
      <c r="C28" s="79"/>
      <c r="D28" s="8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114" t="s">
        <v>32</v>
      </c>
      <c r="D29" s="62"/>
      <c r="E29" s="64" t="s">
        <v>105</v>
      </c>
      <c r="F29" s="40"/>
      <c r="G29" s="40"/>
      <c r="H29" s="40"/>
      <c r="I29" s="64" t="s">
        <v>106</v>
      </c>
      <c r="J29" s="40"/>
      <c r="K29" s="40"/>
      <c r="L29" s="40"/>
      <c r="M29" s="64" t="s">
        <v>107</v>
      </c>
      <c r="N29" s="40"/>
      <c r="O29" s="40"/>
      <c r="P29" s="40"/>
      <c r="Q29" s="64" t="s">
        <v>108</v>
      </c>
      <c r="R29" s="40"/>
      <c r="S29" s="40"/>
      <c r="T29" s="107"/>
      <c r="U29" s="89"/>
      <c r="V29" s="13"/>
      <c r="W29" s="13"/>
      <c r="X29" s="13"/>
    </row>
    <row r="30" spans="2:24" x14ac:dyDescent="0.15">
      <c r="B30" s="57" t="s">
        <v>38</v>
      </c>
      <c r="C30" s="69"/>
      <c r="D30" s="62"/>
      <c r="E30" s="16" t="s">
        <v>5</v>
      </c>
      <c r="F30" s="6" t="s">
        <v>6</v>
      </c>
      <c r="G30" s="18" t="s">
        <v>7</v>
      </c>
      <c r="H30" s="6" t="s">
        <v>8</v>
      </c>
      <c r="I30" s="16" t="s">
        <v>5</v>
      </c>
      <c r="J30" s="6" t="s">
        <v>6</v>
      </c>
      <c r="K30" s="18" t="s">
        <v>7</v>
      </c>
      <c r="L30" s="6" t="s">
        <v>8</v>
      </c>
      <c r="M30" s="16" t="s">
        <v>5</v>
      </c>
      <c r="N30" s="6" t="s">
        <v>6</v>
      </c>
      <c r="O30" s="18" t="s">
        <v>7</v>
      </c>
      <c r="P30" s="6" t="s">
        <v>8</v>
      </c>
      <c r="Q30" s="16" t="s">
        <v>5</v>
      </c>
      <c r="R30" s="6" t="s">
        <v>6</v>
      </c>
      <c r="S30" s="18" t="s">
        <v>7</v>
      </c>
      <c r="T30" s="6" t="s">
        <v>8</v>
      </c>
      <c r="U30" s="89"/>
      <c r="V30" s="13"/>
      <c r="W30" s="13"/>
      <c r="X30" s="13"/>
    </row>
    <row r="31" spans="2:24" ht="13.5" x14ac:dyDescent="0.15">
      <c r="B31" s="91"/>
      <c r="C31" s="12"/>
      <c r="D31" s="94"/>
      <c r="E31" s="15"/>
      <c r="F31" s="7"/>
      <c r="G31" s="17" t="s">
        <v>9</v>
      </c>
      <c r="H31" s="7"/>
      <c r="I31" s="15"/>
      <c r="J31" s="7"/>
      <c r="K31" s="17" t="s">
        <v>9</v>
      </c>
      <c r="L31" s="7"/>
      <c r="M31" s="15"/>
      <c r="N31" s="7"/>
      <c r="O31" s="17" t="s">
        <v>9</v>
      </c>
      <c r="P31" s="7"/>
      <c r="Q31" s="15"/>
      <c r="R31" s="7"/>
      <c r="S31" s="17" t="s">
        <v>9</v>
      </c>
      <c r="T31" s="7"/>
      <c r="U31" s="89"/>
      <c r="V31" s="13"/>
      <c r="W31" s="13"/>
      <c r="X31" s="105"/>
    </row>
    <row r="32" spans="2:24" ht="13.5" x14ac:dyDescent="0.15">
      <c r="B32" s="53" t="s">
        <v>0</v>
      </c>
      <c r="C32" s="51">
        <v>40544</v>
      </c>
      <c r="D32" s="54" t="s">
        <v>1</v>
      </c>
      <c r="E32" s="3">
        <v>493.5</v>
      </c>
      <c r="F32" s="3">
        <v>651</v>
      </c>
      <c r="G32" s="3">
        <v>563.66786673925651</v>
      </c>
      <c r="H32" s="3">
        <v>13503.199999999997</v>
      </c>
      <c r="I32" s="3">
        <v>451.5</v>
      </c>
      <c r="J32" s="3">
        <v>661.5</v>
      </c>
      <c r="K32" s="3">
        <v>515.92208980404041</v>
      </c>
      <c r="L32" s="3">
        <v>160397.00000000003</v>
      </c>
      <c r="M32" s="3">
        <v>488.25</v>
      </c>
      <c r="N32" s="3">
        <v>682.5</v>
      </c>
      <c r="O32" s="3">
        <v>543.87907826114667</v>
      </c>
      <c r="P32" s="3">
        <v>365131.7</v>
      </c>
      <c r="Q32" s="3">
        <v>714</v>
      </c>
      <c r="R32" s="3">
        <v>840</v>
      </c>
      <c r="S32" s="3">
        <v>750.67875343002731</v>
      </c>
      <c r="T32" s="3">
        <v>11729.3</v>
      </c>
      <c r="U32" s="89"/>
      <c r="V32" s="13"/>
      <c r="W32" s="13"/>
      <c r="X32" s="105"/>
    </row>
    <row r="33" spans="2:24" ht="13.5" x14ac:dyDescent="0.15">
      <c r="B33" s="27"/>
      <c r="C33" s="46">
        <v>40909</v>
      </c>
      <c r="D33" s="26"/>
      <c r="E33" s="10">
        <v>473</v>
      </c>
      <c r="F33" s="10">
        <v>672</v>
      </c>
      <c r="G33" s="10">
        <v>555.63311055948043</v>
      </c>
      <c r="H33" s="2">
        <v>138338</v>
      </c>
      <c r="I33" s="10">
        <v>441</v>
      </c>
      <c r="J33" s="10">
        <v>682.5</v>
      </c>
      <c r="K33" s="10">
        <v>484.89017481140348</v>
      </c>
      <c r="L33" s="2">
        <v>219359.2</v>
      </c>
      <c r="M33" s="10">
        <v>488.25</v>
      </c>
      <c r="N33" s="10">
        <v>682.5</v>
      </c>
      <c r="O33" s="10">
        <v>547.58707520049904</v>
      </c>
      <c r="P33" s="2">
        <v>577771.39999999991</v>
      </c>
      <c r="Q33" s="10">
        <v>693</v>
      </c>
      <c r="R33" s="10">
        <v>840</v>
      </c>
      <c r="S33" s="10">
        <v>729.54948764675999</v>
      </c>
      <c r="T33" s="2">
        <v>8622.1999999999989</v>
      </c>
      <c r="U33" s="89"/>
      <c r="V33" s="13"/>
      <c r="W33" s="13"/>
      <c r="X33" s="105"/>
    </row>
    <row r="34" spans="2:24" ht="13.5" x14ac:dyDescent="0.15">
      <c r="B34" s="28"/>
      <c r="C34" s="45">
        <v>41275</v>
      </c>
      <c r="D34" s="29"/>
      <c r="E34" s="1">
        <v>546</v>
      </c>
      <c r="F34" s="1">
        <v>798</v>
      </c>
      <c r="G34" s="1">
        <v>632</v>
      </c>
      <c r="H34" s="1">
        <f>SUM(H32:H33)</f>
        <v>151841.20000000001</v>
      </c>
      <c r="I34" s="1">
        <v>494</v>
      </c>
      <c r="J34" s="1">
        <v>683</v>
      </c>
      <c r="K34" s="1">
        <v>623</v>
      </c>
      <c r="L34" s="1">
        <f>SUM(L32:L33)</f>
        <v>379756.20000000007</v>
      </c>
      <c r="M34" s="1">
        <v>599</v>
      </c>
      <c r="N34" s="1">
        <v>767</v>
      </c>
      <c r="O34" s="1">
        <v>630</v>
      </c>
      <c r="P34" s="1">
        <f>SUM(P32:P33)</f>
        <v>942903.09999999986</v>
      </c>
      <c r="Q34" s="1">
        <v>683</v>
      </c>
      <c r="R34" s="1">
        <v>851</v>
      </c>
      <c r="S34" s="1">
        <v>754</v>
      </c>
      <c r="T34" s="1">
        <f>SUM(T32:T33)</f>
        <v>20351.5</v>
      </c>
      <c r="U34" s="13"/>
      <c r="V34" s="13"/>
      <c r="W34" s="13"/>
      <c r="X34" s="105"/>
    </row>
    <row r="35" spans="2:24" ht="13.5" x14ac:dyDescent="0.15">
      <c r="B35" s="27" t="s">
        <v>22</v>
      </c>
      <c r="C35" s="42">
        <v>41579</v>
      </c>
      <c r="D35" s="26" t="s">
        <v>2</v>
      </c>
      <c r="E35" s="2">
        <v>598.5</v>
      </c>
      <c r="F35" s="2">
        <v>651</v>
      </c>
      <c r="G35" s="2">
        <v>625.470924301163</v>
      </c>
      <c r="H35" s="2">
        <v>6466.9</v>
      </c>
      <c r="I35" s="2">
        <v>617.4</v>
      </c>
      <c r="J35" s="2">
        <v>682.5</v>
      </c>
      <c r="K35" s="2">
        <v>632.65590661793613</v>
      </c>
      <c r="L35" s="2">
        <v>17618.300000000003</v>
      </c>
      <c r="M35" s="2">
        <v>609</v>
      </c>
      <c r="N35" s="2">
        <v>665.91000000000008</v>
      </c>
      <c r="O35" s="2">
        <v>627.25248151344942</v>
      </c>
      <c r="P35" s="2">
        <v>35033.300000000003</v>
      </c>
      <c r="Q35" s="2">
        <v>682.5</v>
      </c>
      <c r="R35" s="2">
        <v>787.5</v>
      </c>
      <c r="S35" s="2">
        <v>742.97912642995095</v>
      </c>
      <c r="T35" s="2">
        <v>1135.5999999999999</v>
      </c>
      <c r="U35" s="13"/>
      <c r="V35" s="13"/>
      <c r="W35" s="13"/>
      <c r="X35" s="105"/>
    </row>
    <row r="36" spans="2:24" x14ac:dyDescent="0.15">
      <c r="B36" s="27"/>
      <c r="C36" s="42">
        <v>41609</v>
      </c>
      <c r="D36" s="26"/>
      <c r="E36" s="2">
        <v>609</v>
      </c>
      <c r="F36" s="2">
        <v>682.5</v>
      </c>
      <c r="G36" s="2">
        <v>638.37327677624614</v>
      </c>
      <c r="H36" s="2">
        <v>9201.5999999999985</v>
      </c>
      <c r="I36" s="2">
        <v>609</v>
      </c>
      <c r="J36" s="2">
        <v>672</v>
      </c>
      <c r="K36" s="2">
        <v>633.84188655552396</v>
      </c>
      <c r="L36" s="2">
        <v>26907.300000000003</v>
      </c>
      <c r="M36" s="2">
        <v>609</v>
      </c>
      <c r="N36" s="2">
        <v>672</v>
      </c>
      <c r="O36" s="2">
        <v>636.69598333754107</v>
      </c>
      <c r="P36" s="2">
        <v>46955</v>
      </c>
      <c r="Q36" s="2">
        <v>682.5</v>
      </c>
      <c r="R36" s="2">
        <v>787.5</v>
      </c>
      <c r="S36" s="2">
        <v>754.03447368421052</v>
      </c>
      <c r="T36" s="2">
        <v>1114.9000000000001</v>
      </c>
      <c r="U36" s="13"/>
      <c r="V36" s="13"/>
      <c r="W36" s="31"/>
      <c r="X36" s="31"/>
    </row>
    <row r="37" spans="2:24" x14ac:dyDescent="0.15">
      <c r="B37" s="27" t="s">
        <v>10</v>
      </c>
      <c r="C37" s="42">
        <v>41640</v>
      </c>
      <c r="D37" s="26" t="s">
        <v>2</v>
      </c>
      <c r="E37" s="2">
        <v>630</v>
      </c>
      <c r="F37" s="2">
        <v>682.5</v>
      </c>
      <c r="G37" s="2">
        <v>649.42784125075173</v>
      </c>
      <c r="H37" s="2">
        <v>7822.9</v>
      </c>
      <c r="I37" s="2">
        <v>609</v>
      </c>
      <c r="J37" s="2">
        <v>682.5</v>
      </c>
      <c r="K37" s="2">
        <v>625.23881814943377</v>
      </c>
      <c r="L37" s="2">
        <v>17826.699999999997</v>
      </c>
      <c r="M37" s="2">
        <v>609</v>
      </c>
      <c r="N37" s="2">
        <v>682.5</v>
      </c>
      <c r="O37" s="2">
        <v>630.30300729040107</v>
      </c>
      <c r="P37" s="2">
        <v>46376.100000000006</v>
      </c>
      <c r="Q37" s="2">
        <v>682.5</v>
      </c>
      <c r="R37" s="2">
        <v>787.5</v>
      </c>
      <c r="S37" s="2">
        <v>731.91578313253024</v>
      </c>
      <c r="T37" s="2">
        <v>930.1</v>
      </c>
      <c r="U37" s="13"/>
      <c r="V37" s="13"/>
      <c r="W37" s="31"/>
      <c r="X37" s="31"/>
    </row>
    <row r="38" spans="2:24" x14ac:dyDescent="0.15">
      <c r="B38" s="27"/>
      <c r="C38" s="42">
        <v>41671</v>
      </c>
      <c r="D38" s="26"/>
      <c r="E38" s="2">
        <v>598.5</v>
      </c>
      <c r="F38" s="2">
        <v>651</v>
      </c>
      <c r="G38" s="2">
        <v>633.91533131225651</v>
      </c>
      <c r="H38" s="2">
        <v>5041.8999999999996</v>
      </c>
      <c r="I38" s="2">
        <v>609</v>
      </c>
      <c r="J38" s="2">
        <v>682.5</v>
      </c>
      <c r="K38" s="2">
        <v>629.24109666478273</v>
      </c>
      <c r="L38" s="2">
        <v>12173.5</v>
      </c>
      <c r="M38" s="2">
        <v>609</v>
      </c>
      <c r="N38" s="2">
        <v>682.5</v>
      </c>
      <c r="O38" s="2">
        <v>631.84638226683421</v>
      </c>
      <c r="P38" s="2">
        <v>36487.300000000003</v>
      </c>
      <c r="Q38" s="2">
        <v>703.5</v>
      </c>
      <c r="R38" s="2">
        <v>772.8</v>
      </c>
      <c r="S38" s="2">
        <v>728.62363636363636</v>
      </c>
      <c r="T38" s="2">
        <v>583.29999999999995</v>
      </c>
      <c r="U38" s="13"/>
      <c r="V38" s="13"/>
      <c r="W38" s="31"/>
      <c r="X38" s="31"/>
    </row>
    <row r="39" spans="2:24" x14ac:dyDescent="0.15">
      <c r="B39" s="27"/>
      <c r="C39" s="42">
        <v>41699</v>
      </c>
      <c r="D39" s="26"/>
      <c r="E39" s="2">
        <v>609</v>
      </c>
      <c r="F39" s="2">
        <v>682.5</v>
      </c>
      <c r="G39" s="2">
        <v>638.56842485549134</v>
      </c>
      <c r="H39" s="2">
        <v>12391.9</v>
      </c>
      <c r="I39" s="2">
        <v>609</v>
      </c>
      <c r="J39" s="2">
        <v>682.5</v>
      </c>
      <c r="K39" s="2">
        <v>627.11073574376167</v>
      </c>
      <c r="L39" s="2">
        <v>21799.599999999999</v>
      </c>
      <c r="M39" s="2">
        <v>609</v>
      </c>
      <c r="N39" s="2">
        <v>682.5</v>
      </c>
      <c r="O39" s="2">
        <v>627.80806097675895</v>
      </c>
      <c r="P39" s="2">
        <v>48218.600000000006</v>
      </c>
      <c r="Q39" s="2">
        <v>693</v>
      </c>
      <c r="R39" s="2">
        <v>813.75</v>
      </c>
      <c r="S39" s="2">
        <v>730.89268156424578</v>
      </c>
      <c r="T39" s="2">
        <v>1288.8000000000002</v>
      </c>
      <c r="U39" s="13"/>
      <c r="V39" s="13"/>
      <c r="W39" s="31"/>
      <c r="X39" s="31"/>
    </row>
    <row r="40" spans="2:24" x14ac:dyDescent="0.15">
      <c r="B40" s="27"/>
      <c r="C40" s="42">
        <v>41730</v>
      </c>
      <c r="D40" s="26"/>
      <c r="E40" s="2">
        <v>756</v>
      </c>
      <c r="F40" s="2">
        <v>756</v>
      </c>
      <c r="G40" s="2">
        <v>756</v>
      </c>
      <c r="H40" s="2">
        <v>5285.2</v>
      </c>
      <c r="I40" s="2">
        <v>648</v>
      </c>
      <c r="J40" s="2">
        <v>734.4</v>
      </c>
      <c r="K40" s="2">
        <v>681.5473482147753</v>
      </c>
      <c r="L40" s="2">
        <v>40993.800000000003</v>
      </c>
      <c r="M40" s="2">
        <v>648</v>
      </c>
      <c r="N40" s="2">
        <v>812.16</v>
      </c>
      <c r="O40" s="2">
        <v>711.53948300943728</v>
      </c>
      <c r="P40" s="2">
        <v>51713.7</v>
      </c>
      <c r="Q40" s="2">
        <v>756</v>
      </c>
      <c r="R40" s="2">
        <v>972</v>
      </c>
      <c r="S40" s="2">
        <v>825.88022598870054</v>
      </c>
      <c r="T40" s="2">
        <v>1871.3</v>
      </c>
      <c r="U40" s="13"/>
      <c r="V40" s="13"/>
      <c r="W40" s="31"/>
      <c r="X40" s="31"/>
    </row>
    <row r="41" spans="2:24" x14ac:dyDescent="0.15">
      <c r="B41" s="27"/>
      <c r="C41" s="42">
        <v>41760</v>
      </c>
      <c r="D41" s="26"/>
      <c r="E41" s="2">
        <v>702</v>
      </c>
      <c r="F41" s="2">
        <v>896.4</v>
      </c>
      <c r="G41" s="2">
        <v>793.14384154767379</v>
      </c>
      <c r="H41" s="2">
        <v>10237.299999999999</v>
      </c>
      <c r="I41" s="2">
        <v>651.13199999999995</v>
      </c>
      <c r="J41" s="2">
        <v>745.2</v>
      </c>
      <c r="K41" s="2">
        <v>700.55400486331189</v>
      </c>
      <c r="L41" s="2">
        <v>25955.5</v>
      </c>
      <c r="M41" s="2">
        <v>734.4</v>
      </c>
      <c r="N41" s="2">
        <v>810</v>
      </c>
      <c r="O41" s="2">
        <v>746.63908647555616</v>
      </c>
      <c r="P41" s="2">
        <v>42254.1</v>
      </c>
      <c r="Q41" s="2">
        <v>810</v>
      </c>
      <c r="R41" s="2">
        <v>972</v>
      </c>
      <c r="S41" s="2">
        <v>883.89412607449867</v>
      </c>
      <c r="T41" s="2">
        <v>1245.4000000000001</v>
      </c>
      <c r="U41" s="13"/>
      <c r="V41" s="13"/>
      <c r="W41" s="31"/>
      <c r="X41" s="31"/>
    </row>
    <row r="42" spans="2:24" x14ac:dyDescent="0.15">
      <c r="B42" s="27"/>
      <c r="C42" s="42">
        <v>41791</v>
      </c>
      <c r="D42" s="26"/>
      <c r="E42" s="2">
        <v>691.2</v>
      </c>
      <c r="F42" s="2">
        <v>831.6</v>
      </c>
      <c r="G42" s="2">
        <v>762.20652116749932</v>
      </c>
      <c r="H42" s="2">
        <v>8335.2999999999993</v>
      </c>
      <c r="I42" s="2">
        <v>637.20000000000005</v>
      </c>
      <c r="J42" s="2">
        <v>756</v>
      </c>
      <c r="K42" s="2">
        <v>699.82470207852168</v>
      </c>
      <c r="L42" s="2">
        <v>23131.1</v>
      </c>
      <c r="M42" s="2">
        <v>702</v>
      </c>
      <c r="N42" s="2">
        <v>812.16</v>
      </c>
      <c r="O42" s="2">
        <v>740.99544008290763</v>
      </c>
      <c r="P42" s="2">
        <v>30455.5</v>
      </c>
      <c r="Q42" s="2">
        <v>810</v>
      </c>
      <c r="R42" s="2">
        <v>972</v>
      </c>
      <c r="S42" s="2">
        <v>893.58473949579843</v>
      </c>
      <c r="T42" s="2">
        <v>741.8</v>
      </c>
      <c r="U42" s="13"/>
      <c r="V42" s="13"/>
      <c r="W42" s="31"/>
      <c r="X42" s="31"/>
    </row>
    <row r="43" spans="2:24" x14ac:dyDescent="0.15">
      <c r="B43" s="27"/>
      <c r="C43" s="42">
        <v>41821</v>
      </c>
      <c r="D43" s="26"/>
      <c r="E43" s="2">
        <v>658.8</v>
      </c>
      <c r="F43" s="2">
        <v>831.6</v>
      </c>
      <c r="G43" s="2">
        <v>756.84372681049877</v>
      </c>
      <c r="H43" s="2">
        <v>6163.2</v>
      </c>
      <c r="I43" s="2">
        <v>631.79999999999995</v>
      </c>
      <c r="J43" s="2">
        <v>723.6</v>
      </c>
      <c r="K43" s="2">
        <v>653.10465240691315</v>
      </c>
      <c r="L43" s="2">
        <v>40414.400000000001</v>
      </c>
      <c r="M43" s="2">
        <v>679.53600000000006</v>
      </c>
      <c r="N43" s="2">
        <v>810</v>
      </c>
      <c r="O43" s="2">
        <v>713.74016389604299</v>
      </c>
      <c r="P43" s="2">
        <v>20018.900000000001</v>
      </c>
      <c r="Q43" s="2">
        <v>810</v>
      </c>
      <c r="R43" s="2">
        <v>972</v>
      </c>
      <c r="S43" s="2">
        <v>864.74454545454557</v>
      </c>
      <c r="T43" s="2">
        <v>700</v>
      </c>
      <c r="U43" s="13"/>
      <c r="V43" s="13"/>
      <c r="W43" s="31"/>
      <c r="X43" s="31"/>
    </row>
    <row r="44" spans="2:24" x14ac:dyDescent="0.15">
      <c r="B44" s="27"/>
      <c r="C44" s="42">
        <v>41852</v>
      </c>
      <c r="D44" s="26"/>
      <c r="E44" s="2">
        <v>648</v>
      </c>
      <c r="F44" s="2">
        <v>810</v>
      </c>
      <c r="G44" s="2">
        <v>743.53942731277527</v>
      </c>
      <c r="H44" s="2">
        <v>7462.4</v>
      </c>
      <c r="I44" s="2">
        <v>616.14</v>
      </c>
      <c r="J44" s="2">
        <v>723.6</v>
      </c>
      <c r="K44" s="2">
        <v>651.81487797706563</v>
      </c>
      <c r="L44" s="2">
        <v>23324</v>
      </c>
      <c r="M44" s="2">
        <v>664.2</v>
      </c>
      <c r="N44" s="2">
        <v>810</v>
      </c>
      <c r="O44" s="2">
        <v>703.27234747532975</v>
      </c>
      <c r="P44" s="2">
        <v>31186.5</v>
      </c>
      <c r="Q44" s="2">
        <v>810</v>
      </c>
      <c r="R44" s="2">
        <v>922.86</v>
      </c>
      <c r="S44" s="2">
        <v>868.21534020618549</v>
      </c>
      <c r="T44" s="2">
        <v>800</v>
      </c>
      <c r="U44" s="13"/>
      <c r="V44" s="13"/>
      <c r="W44" s="31"/>
      <c r="X44" s="31"/>
    </row>
    <row r="45" spans="2:24" x14ac:dyDescent="0.15">
      <c r="B45" s="27"/>
      <c r="C45" s="42">
        <v>41883</v>
      </c>
      <c r="D45" s="26"/>
      <c r="E45" s="2">
        <v>648</v>
      </c>
      <c r="F45" s="2">
        <v>810</v>
      </c>
      <c r="G45" s="2">
        <v>714.2</v>
      </c>
      <c r="H45" s="2">
        <v>5810</v>
      </c>
      <c r="I45" s="2">
        <v>604.79999999999995</v>
      </c>
      <c r="J45" s="2">
        <v>723.6</v>
      </c>
      <c r="K45" s="2">
        <v>636.20000000000005</v>
      </c>
      <c r="L45" s="2">
        <v>28640</v>
      </c>
      <c r="M45" s="2">
        <v>669.6</v>
      </c>
      <c r="N45" s="2">
        <v>767.9</v>
      </c>
      <c r="O45" s="2">
        <v>697.9</v>
      </c>
      <c r="P45" s="2">
        <v>31989</v>
      </c>
      <c r="Q45" s="2">
        <v>810</v>
      </c>
      <c r="R45" s="2">
        <v>923.4</v>
      </c>
      <c r="S45" s="2">
        <v>846.8</v>
      </c>
      <c r="T45" s="2">
        <v>1425</v>
      </c>
      <c r="U45" s="13"/>
      <c r="V45" s="13"/>
      <c r="W45" s="31"/>
      <c r="X45" s="31"/>
    </row>
    <row r="46" spans="2:24" x14ac:dyDescent="0.15">
      <c r="B46" s="27"/>
      <c r="C46" s="42">
        <v>41913</v>
      </c>
      <c r="D46" s="26"/>
      <c r="E46" s="2">
        <v>648</v>
      </c>
      <c r="F46" s="2">
        <v>810</v>
      </c>
      <c r="G46" s="2">
        <v>718.9</v>
      </c>
      <c r="H46" s="2">
        <v>4373</v>
      </c>
      <c r="I46" s="2">
        <v>615.6</v>
      </c>
      <c r="J46" s="2">
        <v>702</v>
      </c>
      <c r="K46" s="2">
        <v>643.29999999999995</v>
      </c>
      <c r="L46" s="2">
        <v>22045</v>
      </c>
      <c r="M46" s="2">
        <v>669.6</v>
      </c>
      <c r="N46" s="2">
        <v>767.9</v>
      </c>
      <c r="O46" s="2">
        <v>698.7</v>
      </c>
      <c r="P46" s="2">
        <v>24055</v>
      </c>
      <c r="Q46" s="2">
        <v>783</v>
      </c>
      <c r="R46" s="2">
        <v>918</v>
      </c>
      <c r="S46" s="2">
        <v>846.3</v>
      </c>
      <c r="T46" s="2">
        <v>1465</v>
      </c>
      <c r="U46" s="13"/>
      <c r="V46" s="13"/>
      <c r="W46" s="31"/>
      <c r="X46" s="31"/>
    </row>
    <row r="47" spans="2:24" x14ac:dyDescent="0.15">
      <c r="B47" s="28"/>
      <c r="C47" s="43">
        <v>41944</v>
      </c>
      <c r="D47" s="29"/>
      <c r="E47" s="1">
        <v>626.4</v>
      </c>
      <c r="F47" s="1">
        <v>745.2</v>
      </c>
      <c r="G47" s="1">
        <v>678</v>
      </c>
      <c r="H47" s="1">
        <v>2970</v>
      </c>
      <c r="I47" s="1">
        <v>604.79999999999995</v>
      </c>
      <c r="J47" s="1">
        <v>702</v>
      </c>
      <c r="K47" s="1">
        <v>627.29999999999995</v>
      </c>
      <c r="L47" s="1">
        <v>16371</v>
      </c>
      <c r="M47" s="1">
        <v>648</v>
      </c>
      <c r="N47" s="1">
        <v>756</v>
      </c>
      <c r="O47" s="1">
        <v>681.1</v>
      </c>
      <c r="P47" s="1">
        <v>24985</v>
      </c>
      <c r="Q47" s="1">
        <v>777.6</v>
      </c>
      <c r="R47" s="1">
        <v>918</v>
      </c>
      <c r="S47" s="1">
        <v>828.1</v>
      </c>
      <c r="T47" s="1">
        <v>1300</v>
      </c>
      <c r="U47" s="13"/>
      <c r="V47" s="13"/>
      <c r="W47" s="31"/>
      <c r="X47" s="31"/>
    </row>
    <row r="48" spans="2:24" x14ac:dyDescent="0.15">
      <c r="B48" s="90" t="s">
        <v>122</v>
      </c>
      <c r="C48" s="40"/>
      <c r="D48" s="107"/>
      <c r="E48" s="2"/>
      <c r="F48" s="2"/>
      <c r="G48" s="2"/>
      <c r="H48" s="2"/>
      <c r="I48" s="2"/>
      <c r="J48" s="2"/>
      <c r="K48" s="2"/>
      <c r="L48" s="2"/>
      <c r="M48" s="2"/>
      <c r="N48" s="73"/>
      <c r="O48" s="2"/>
      <c r="P48" s="2"/>
      <c r="Q48" s="2"/>
      <c r="R48" s="2"/>
      <c r="S48" s="2"/>
      <c r="T48" s="2"/>
      <c r="U48" s="89"/>
      <c r="V48" s="13"/>
      <c r="W48" s="31"/>
      <c r="X48" s="31"/>
    </row>
    <row r="49" spans="2:24" x14ac:dyDescent="0.15">
      <c r="B49" s="63" t="s">
        <v>126</v>
      </c>
      <c r="C49" s="41"/>
      <c r="D49" s="49"/>
      <c r="E49" s="2">
        <v>626.4</v>
      </c>
      <c r="F49" s="2">
        <v>723.6</v>
      </c>
      <c r="G49" s="2">
        <v>679.3</v>
      </c>
      <c r="H49" s="2">
        <v>2157</v>
      </c>
      <c r="I49" s="2">
        <v>615.6</v>
      </c>
      <c r="J49" s="2">
        <v>702</v>
      </c>
      <c r="K49" s="2">
        <v>628.6</v>
      </c>
      <c r="L49" s="2">
        <v>9233</v>
      </c>
      <c r="M49" s="2">
        <v>669.6</v>
      </c>
      <c r="N49" s="2">
        <v>756</v>
      </c>
      <c r="O49" s="2">
        <v>685.8</v>
      </c>
      <c r="P49" s="2">
        <v>10121</v>
      </c>
      <c r="Q49" s="2">
        <v>777.6</v>
      </c>
      <c r="R49" s="2">
        <v>918</v>
      </c>
      <c r="S49" s="2">
        <v>827.3</v>
      </c>
      <c r="T49" s="2">
        <v>825</v>
      </c>
      <c r="U49" s="89"/>
      <c r="V49" s="13"/>
      <c r="W49" s="31"/>
      <c r="X49" s="31"/>
    </row>
    <row r="50" spans="2:24" x14ac:dyDescent="0.15">
      <c r="B50" s="63" t="s">
        <v>127</v>
      </c>
      <c r="C50" s="41"/>
      <c r="D50" s="49"/>
      <c r="E50" s="2">
        <v>626.4</v>
      </c>
      <c r="F50" s="2">
        <v>745.2</v>
      </c>
      <c r="G50" s="2">
        <v>677.2</v>
      </c>
      <c r="H50" s="2">
        <v>813</v>
      </c>
      <c r="I50" s="2">
        <v>604.79999999999995</v>
      </c>
      <c r="J50" s="2">
        <v>702</v>
      </c>
      <c r="K50" s="2">
        <v>625.29999999999995</v>
      </c>
      <c r="L50" s="2">
        <v>7138</v>
      </c>
      <c r="M50" s="2">
        <v>648</v>
      </c>
      <c r="N50" s="2">
        <v>756</v>
      </c>
      <c r="O50" s="2">
        <v>677.2</v>
      </c>
      <c r="P50" s="2">
        <v>14864</v>
      </c>
      <c r="Q50" s="2">
        <v>798.1</v>
      </c>
      <c r="R50" s="2">
        <v>864</v>
      </c>
      <c r="S50" s="2">
        <v>828.4</v>
      </c>
      <c r="T50" s="2">
        <v>475</v>
      </c>
      <c r="U50" s="89"/>
      <c r="V50" s="13"/>
      <c r="W50" s="13"/>
      <c r="X50" s="13"/>
    </row>
    <row r="51" spans="2:24" x14ac:dyDescent="0.15">
      <c r="B51" s="70"/>
      <c r="C51" s="79"/>
      <c r="D51" s="8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13"/>
      <c r="W51" s="13"/>
      <c r="X51" s="13"/>
    </row>
    <row r="52" spans="2:24" x14ac:dyDescent="0.15">
      <c r="B52" s="61" t="s">
        <v>60</v>
      </c>
      <c r="C52" s="14" t="s">
        <v>31</v>
      </c>
    </row>
    <row r="53" spans="2:24" x14ac:dyDescent="0.15">
      <c r="B53" s="98" t="s">
        <v>12</v>
      </c>
      <c r="C53" s="14" t="s">
        <v>61</v>
      </c>
    </row>
    <row r="54" spans="2:24" x14ac:dyDescent="0.15">
      <c r="B54" s="98" t="s">
        <v>26</v>
      </c>
      <c r="C54" s="14" t="s">
        <v>13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88" customWidth="1"/>
    <col min="2" max="2" width="4.875" style="88" customWidth="1"/>
    <col min="3" max="4" width="3.875" style="88" customWidth="1"/>
    <col min="5" max="7" width="6.375" style="88" customWidth="1"/>
    <col min="8" max="8" width="8.375" style="88" customWidth="1"/>
    <col min="9" max="11" width="6.375" style="88" customWidth="1"/>
    <col min="12" max="12" width="8.375" style="88" customWidth="1"/>
    <col min="13" max="15" width="6.375" style="88" customWidth="1"/>
    <col min="16" max="16" width="8.375" style="88" customWidth="1"/>
    <col min="17" max="19" width="6.375" style="88" customWidth="1"/>
    <col min="20" max="20" width="8.375" style="88" customWidth="1"/>
    <col min="21" max="23" width="6.375" style="88" customWidth="1"/>
    <col min="24" max="24" width="8.375" style="88" customWidth="1"/>
    <col min="25" max="16384" width="7.5" style="8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8" t="s">
        <v>43</v>
      </c>
    </row>
    <row r="4" spans="2:16" ht="12" customHeight="1" x14ac:dyDescent="0.15">
      <c r="P4" s="125" t="s">
        <v>18</v>
      </c>
    </row>
    <row r="5" spans="2:16" ht="5.0999999999999996" customHeight="1" x14ac:dyDescent="0.1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2:16" ht="13.5" customHeight="1" x14ac:dyDescent="0.15">
      <c r="B6" s="90"/>
      <c r="C6" s="21" t="s">
        <v>32</v>
      </c>
      <c r="D6" s="22"/>
      <c r="E6" s="129" t="s">
        <v>78</v>
      </c>
      <c r="F6" s="120"/>
      <c r="G6" s="120"/>
      <c r="H6" s="127"/>
      <c r="I6" s="64" t="s">
        <v>79</v>
      </c>
      <c r="J6" s="19"/>
      <c r="K6" s="19"/>
      <c r="L6" s="44"/>
      <c r="M6" s="64" t="s">
        <v>80</v>
      </c>
      <c r="N6" s="19"/>
      <c r="O6" s="19"/>
      <c r="P6" s="44"/>
    </row>
    <row r="7" spans="2:16" ht="13.5" customHeight="1" x14ac:dyDescent="0.15">
      <c r="B7" s="57" t="s">
        <v>36</v>
      </c>
      <c r="C7" s="41"/>
      <c r="D7" s="62"/>
      <c r="E7" s="16" t="s">
        <v>5</v>
      </c>
      <c r="F7" s="6" t="s">
        <v>6</v>
      </c>
      <c r="G7" s="18" t="s">
        <v>7</v>
      </c>
      <c r="H7" s="6" t="s">
        <v>8</v>
      </c>
      <c r="I7" s="16" t="s">
        <v>5</v>
      </c>
      <c r="J7" s="6" t="s">
        <v>6</v>
      </c>
      <c r="K7" s="18" t="s">
        <v>7</v>
      </c>
      <c r="L7" s="6" t="s">
        <v>8</v>
      </c>
      <c r="M7" s="16" t="s">
        <v>5</v>
      </c>
      <c r="N7" s="6" t="s">
        <v>6</v>
      </c>
      <c r="O7" s="18" t="s">
        <v>7</v>
      </c>
      <c r="P7" s="6" t="s">
        <v>8</v>
      </c>
    </row>
    <row r="8" spans="2:16" ht="13.5" customHeight="1" x14ac:dyDescent="0.15">
      <c r="B8" s="91"/>
      <c r="C8" s="12"/>
      <c r="D8" s="94"/>
      <c r="E8" s="15"/>
      <c r="F8" s="7"/>
      <c r="G8" s="17" t="s">
        <v>9</v>
      </c>
      <c r="H8" s="7"/>
      <c r="I8" s="15"/>
      <c r="J8" s="7"/>
      <c r="K8" s="17" t="s">
        <v>9</v>
      </c>
      <c r="L8" s="7"/>
      <c r="M8" s="15"/>
      <c r="N8" s="7"/>
      <c r="O8" s="17" t="s">
        <v>9</v>
      </c>
      <c r="P8" s="7"/>
    </row>
    <row r="9" spans="2:16" ht="13.5" customHeight="1" x14ac:dyDescent="0.15">
      <c r="B9" s="53" t="s">
        <v>0</v>
      </c>
      <c r="C9" s="51">
        <v>39814</v>
      </c>
      <c r="D9" s="54" t="s">
        <v>1</v>
      </c>
      <c r="E9" s="68">
        <v>1040</v>
      </c>
      <c r="F9" s="34">
        <v>1995</v>
      </c>
      <c r="G9" s="67">
        <v>1458</v>
      </c>
      <c r="H9" s="34">
        <v>160090</v>
      </c>
      <c r="I9" s="68">
        <v>1680</v>
      </c>
      <c r="J9" s="34">
        <v>2783</v>
      </c>
      <c r="K9" s="67">
        <v>2305</v>
      </c>
      <c r="L9" s="34">
        <v>237728</v>
      </c>
      <c r="M9" s="68">
        <v>2084</v>
      </c>
      <c r="N9" s="34">
        <v>2888</v>
      </c>
      <c r="O9" s="67">
        <v>2503</v>
      </c>
      <c r="P9" s="34">
        <v>338246</v>
      </c>
    </row>
    <row r="10" spans="2:16" ht="13.5" customHeight="1" x14ac:dyDescent="0.15">
      <c r="B10" s="27"/>
      <c r="C10" s="46">
        <v>40179</v>
      </c>
      <c r="D10" s="26"/>
      <c r="E10" s="8">
        <v>1050</v>
      </c>
      <c r="F10" s="8">
        <v>1890</v>
      </c>
      <c r="G10" s="36">
        <v>1458</v>
      </c>
      <c r="H10" s="8">
        <v>227797</v>
      </c>
      <c r="I10" s="8">
        <v>1785</v>
      </c>
      <c r="J10" s="8">
        <v>2625</v>
      </c>
      <c r="K10" s="36">
        <v>2122</v>
      </c>
      <c r="L10" s="8">
        <v>172938</v>
      </c>
      <c r="M10" s="8">
        <v>2062</v>
      </c>
      <c r="N10" s="8">
        <v>2835</v>
      </c>
      <c r="O10" s="36">
        <v>2477</v>
      </c>
      <c r="P10" s="8">
        <v>358472</v>
      </c>
    </row>
    <row r="11" spans="2:16" ht="13.5" customHeight="1" x14ac:dyDescent="0.15">
      <c r="B11" s="27"/>
      <c r="C11" s="46">
        <v>40544</v>
      </c>
      <c r="D11" s="26"/>
      <c r="E11" s="4">
        <v>1050</v>
      </c>
      <c r="F11" s="4">
        <v>1890</v>
      </c>
      <c r="G11" s="4">
        <v>1492.7044516336809</v>
      </c>
      <c r="H11" s="4">
        <v>208475.09999999995</v>
      </c>
      <c r="I11" s="4">
        <v>1837.5</v>
      </c>
      <c r="J11" s="4">
        <v>2625</v>
      </c>
      <c r="K11" s="4">
        <v>2241.8585027086478</v>
      </c>
      <c r="L11" s="4">
        <v>184039.3</v>
      </c>
      <c r="M11" s="4">
        <v>1890</v>
      </c>
      <c r="N11" s="4">
        <v>2835</v>
      </c>
      <c r="O11" s="4">
        <v>2512.9036431755053</v>
      </c>
      <c r="P11" s="4">
        <v>376501.6</v>
      </c>
    </row>
    <row r="12" spans="2:16" ht="13.5" customHeight="1" x14ac:dyDescent="0.15">
      <c r="B12" s="27"/>
      <c r="C12" s="46">
        <v>40909</v>
      </c>
      <c r="D12" s="26"/>
      <c r="E12" s="4">
        <v>1050</v>
      </c>
      <c r="F12" s="4">
        <v>1942.5</v>
      </c>
      <c r="G12" s="4">
        <v>1461.3453685695056</v>
      </c>
      <c r="H12" s="4">
        <v>250248.8</v>
      </c>
      <c r="I12" s="4">
        <v>1575</v>
      </c>
      <c r="J12" s="4">
        <v>2887.5</v>
      </c>
      <c r="K12" s="4">
        <v>2256.9969704301884</v>
      </c>
      <c r="L12" s="4">
        <v>197385.40000000005</v>
      </c>
      <c r="M12" s="4">
        <v>1890</v>
      </c>
      <c r="N12" s="4">
        <v>3291.1200000000003</v>
      </c>
      <c r="O12" s="4">
        <v>2427.9225142942005</v>
      </c>
      <c r="P12" s="4">
        <v>386265</v>
      </c>
    </row>
    <row r="13" spans="2:16" ht="13.5" customHeight="1" x14ac:dyDescent="0.15">
      <c r="B13" s="28"/>
      <c r="C13" s="45">
        <v>41275</v>
      </c>
      <c r="D13" s="29"/>
      <c r="E13" s="11">
        <v>1050</v>
      </c>
      <c r="F13" s="11">
        <v>2100</v>
      </c>
      <c r="G13" s="11">
        <v>1666.4284850152098</v>
      </c>
      <c r="H13" s="11">
        <v>243588.00000000006</v>
      </c>
      <c r="I13" s="11">
        <v>2100</v>
      </c>
      <c r="J13" s="11">
        <v>3255</v>
      </c>
      <c r="K13" s="11">
        <v>2647.7411643282999</v>
      </c>
      <c r="L13" s="11">
        <v>293131.09999999998</v>
      </c>
      <c r="M13" s="11">
        <v>2278.5</v>
      </c>
      <c r="N13" s="11">
        <v>3399.9</v>
      </c>
      <c r="O13" s="11">
        <v>2849.1749713261861</v>
      </c>
      <c r="P13" s="11">
        <v>347403.3</v>
      </c>
    </row>
    <row r="14" spans="2:16" ht="13.5" customHeight="1" x14ac:dyDescent="0.15">
      <c r="B14" s="27" t="s">
        <v>22</v>
      </c>
      <c r="C14" s="42">
        <v>41579</v>
      </c>
      <c r="D14" s="26" t="s">
        <v>2</v>
      </c>
      <c r="E14" s="8">
        <v>1470</v>
      </c>
      <c r="F14" s="8">
        <v>1890</v>
      </c>
      <c r="G14" s="8">
        <v>1684.6380906768838</v>
      </c>
      <c r="H14" s="8">
        <v>14648.6</v>
      </c>
      <c r="I14" s="8">
        <v>2520</v>
      </c>
      <c r="J14" s="8">
        <v>3114.1950000000002</v>
      </c>
      <c r="K14" s="8">
        <v>2853.2409958005287</v>
      </c>
      <c r="L14" s="8">
        <v>19089</v>
      </c>
      <c r="M14" s="8">
        <v>2625</v>
      </c>
      <c r="N14" s="8">
        <v>3150</v>
      </c>
      <c r="O14" s="8">
        <v>2929.0234293473477</v>
      </c>
      <c r="P14" s="8">
        <v>41208.199999999997</v>
      </c>
    </row>
    <row r="15" spans="2:16" ht="13.5" customHeight="1" x14ac:dyDescent="0.15">
      <c r="B15" s="27"/>
      <c r="C15" s="42">
        <v>41609</v>
      </c>
      <c r="D15" s="26"/>
      <c r="E15" s="8">
        <v>1470</v>
      </c>
      <c r="F15" s="8">
        <v>1890</v>
      </c>
      <c r="G15" s="8">
        <v>1678.3848574364245</v>
      </c>
      <c r="H15" s="8">
        <v>15457.7</v>
      </c>
      <c r="I15" s="8">
        <v>2572.5</v>
      </c>
      <c r="J15" s="8">
        <v>3255</v>
      </c>
      <c r="K15" s="8">
        <v>2858.5571037649797</v>
      </c>
      <c r="L15" s="8">
        <v>22251.200000000001</v>
      </c>
      <c r="M15" s="8">
        <v>2541</v>
      </c>
      <c r="N15" s="8">
        <v>3360</v>
      </c>
      <c r="O15" s="8">
        <v>3021.0914035021369</v>
      </c>
      <c r="P15" s="8">
        <v>62728</v>
      </c>
    </row>
    <row r="16" spans="2:16" ht="13.5" customHeight="1" x14ac:dyDescent="0.15">
      <c r="B16" s="27" t="s">
        <v>10</v>
      </c>
      <c r="C16" s="42">
        <v>41640</v>
      </c>
      <c r="D16" s="26" t="s">
        <v>2</v>
      </c>
      <c r="E16" s="8">
        <v>1365</v>
      </c>
      <c r="F16" s="8">
        <v>1732.5</v>
      </c>
      <c r="G16" s="8">
        <v>1567.283654086895</v>
      </c>
      <c r="H16" s="8">
        <v>23635.699999999997</v>
      </c>
      <c r="I16" s="8">
        <v>2520</v>
      </c>
      <c r="J16" s="8">
        <v>3097.5</v>
      </c>
      <c r="K16" s="8">
        <v>2771.726306928681</v>
      </c>
      <c r="L16" s="8">
        <v>33939</v>
      </c>
      <c r="M16" s="8">
        <v>2563.7849999999999</v>
      </c>
      <c r="N16" s="8">
        <v>3150</v>
      </c>
      <c r="O16" s="8">
        <v>2920.0361073090608</v>
      </c>
      <c r="P16" s="8">
        <v>68530.8</v>
      </c>
    </row>
    <row r="17" spans="2:16" ht="13.5" customHeight="1" x14ac:dyDescent="0.15">
      <c r="B17" s="27"/>
      <c r="C17" s="42">
        <v>41671</v>
      </c>
      <c r="D17" s="26"/>
      <c r="E17" s="8">
        <v>1417.5</v>
      </c>
      <c r="F17" s="8">
        <v>1890</v>
      </c>
      <c r="G17" s="8">
        <v>1627.6578410776076</v>
      </c>
      <c r="H17" s="8">
        <v>16485.8</v>
      </c>
      <c r="I17" s="8">
        <v>2415</v>
      </c>
      <c r="J17" s="8">
        <v>2940</v>
      </c>
      <c r="K17" s="8">
        <v>2646.6765144631745</v>
      </c>
      <c r="L17" s="8">
        <v>20942.5</v>
      </c>
      <c r="M17" s="8">
        <v>2404.5</v>
      </c>
      <c r="N17" s="8">
        <v>3150</v>
      </c>
      <c r="O17" s="8">
        <v>2903.9396635628059</v>
      </c>
      <c r="P17" s="8">
        <v>51517.100000000006</v>
      </c>
    </row>
    <row r="18" spans="2:16" ht="13.5" customHeight="1" x14ac:dyDescent="0.15">
      <c r="B18" s="27"/>
      <c r="C18" s="42">
        <v>41699</v>
      </c>
      <c r="D18" s="26"/>
      <c r="E18" s="8">
        <v>1470</v>
      </c>
      <c r="F18" s="8">
        <v>1890</v>
      </c>
      <c r="G18" s="8">
        <v>1691.8188138385506</v>
      </c>
      <c r="H18" s="8">
        <v>15777.099999999999</v>
      </c>
      <c r="I18" s="8">
        <v>2467.5</v>
      </c>
      <c r="J18" s="8">
        <v>2940</v>
      </c>
      <c r="K18" s="8">
        <v>2808.6243405287137</v>
      </c>
      <c r="L18" s="8">
        <v>22311.000000000004</v>
      </c>
      <c r="M18" s="8">
        <v>2573.5500000000002</v>
      </c>
      <c r="N18" s="8">
        <v>3150</v>
      </c>
      <c r="O18" s="8">
        <v>2999.6619426555649</v>
      </c>
      <c r="P18" s="8">
        <v>47860.399999999994</v>
      </c>
    </row>
    <row r="19" spans="2:16" ht="13.5" customHeight="1" x14ac:dyDescent="0.15">
      <c r="B19" s="27"/>
      <c r="C19" s="42">
        <v>41730</v>
      </c>
      <c r="D19" s="26"/>
      <c r="E19" s="8">
        <v>1566</v>
      </c>
      <c r="F19" s="8">
        <v>2160</v>
      </c>
      <c r="G19" s="8">
        <v>1793.069678821937</v>
      </c>
      <c r="H19" s="36">
        <v>26201.4</v>
      </c>
      <c r="I19" s="8">
        <v>2505.6</v>
      </c>
      <c r="J19" s="8">
        <v>3101.76</v>
      </c>
      <c r="K19" s="8">
        <v>2783.3833882385929</v>
      </c>
      <c r="L19" s="36">
        <v>19005.099999999999</v>
      </c>
      <c r="M19" s="8">
        <v>2484</v>
      </c>
      <c r="N19" s="8">
        <v>3240</v>
      </c>
      <c r="O19" s="8">
        <v>2955.0535714285711</v>
      </c>
      <c r="P19" s="36">
        <v>48433</v>
      </c>
    </row>
    <row r="20" spans="2:16" ht="13.5" customHeight="1" x14ac:dyDescent="0.15">
      <c r="B20" s="27"/>
      <c r="C20" s="42">
        <v>41760</v>
      </c>
      <c r="D20" s="26"/>
      <c r="E20" s="8">
        <v>1620</v>
      </c>
      <c r="F20" s="8">
        <v>2160</v>
      </c>
      <c r="G20" s="8">
        <v>1862.2288855810816</v>
      </c>
      <c r="H20" s="8">
        <v>19002.300000000003</v>
      </c>
      <c r="I20" s="8">
        <v>2700</v>
      </c>
      <c r="J20" s="8">
        <v>3135.9959999999996</v>
      </c>
      <c r="K20" s="8">
        <v>2902.876600698487</v>
      </c>
      <c r="L20" s="8">
        <v>19880.8</v>
      </c>
      <c r="M20" s="8">
        <v>2536.92</v>
      </c>
      <c r="N20" s="8">
        <v>3186</v>
      </c>
      <c r="O20" s="8">
        <v>2959.0937983479735</v>
      </c>
      <c r="P20" s="8">
        <v>54093.1</v>
      </c>
    </row>
    <row r="21" spans="2:16" ht="13.5" customHeight="1" x14ac:dyDescent="0.15">
      <c r="B21" s="27"/>
      <c r="C21" s="42">
        <v>41791</v>
      </c>
      <c r="D21" s="26"/>
      <c r="E21" s="8">
        <v>1512</v>
      </c>
      <c r="F21" s="8">
        <v>2160</v>
      </c>
      <c r="G21" s="8">
        <v>1798.5128506501071</v>
      </c>
      <c r="H21" s="8">
        <v>19640.599999999999</v>
      </c>
      <c r="I21" s="8">
        <v>2430</v>
      </c>
      <c r="J21" s="8">
        <v>3237.3</v>
      </c>
      <c r="K21" s="8">
        <v>2818.212312068265</v>
      </c>
      <c r="L21" s="8">
        <v>18708.2</v>
      </c>
      <c r="M21" s="8">
        <v>2376</v>
      </c>
      <c r="N21" s="8">
        <v>3186</v>
      </c>
      <c r="O21" s="8">
        <v>2952.7992076937107</v>
      </c>
      <c r="P21" s="8">
        <v>36095</v>
      </c>
    </row>
    <row r="22" spans="2:16" ht="13.5" customHeight="1" x14ac:dyDescent="0.15">
      <c r="B22" s="27"/>
      <c r="C22" s="42">
        <v>41821</v>
      </c>
      <c r="D22" s="26"/>
      <c r="E22" s="8">
        <v>1620</v>
      </c>
      <c r="F22" s="8">
        <v>2160</v>
      </c>
      <c r="G22" s="8">
        <v>1811.734106015527</v>
      </c>
      <c r="H22" s="8">
        <v>28676.999999999996</v>
      </c>
      <c r="I22" s="8">
        <v>2376</v>
      </c>
      <c r="J22" s="8">
        <v>3179.9520000000002</v>
      </c>
      <c r="K22" s="8">
        <v>2944.311423046624</v>
      </c>
      <c r="L22" s="8">
        <v>23410.799999999999</v>
      </c>
      <c r="M22" s="8">
        <v>2488.3200000000002</v>
      </c>
      <c r="N22" s="8">
        <v>3186</v>
      </c>
      <c r="O22" s="8">
        <v>2884.5802236740124</v>
      </c>
      <c r="P22" s="8">
        <v>52484.4</v>
      </c>
    </row>
    <row r="23" spans="2:16" ht="13.5" customHeight="1" x14ac:dyDescent="0.15">
      <c r="B23" s="27"/>
      <c r="C23" s="42">
        <v>41852</v>
      </c>
      <c r="D23" s="26"/>
      <c r="E23" s="8">
        <v>1576.8</v>
      </c>
      <c r="F23" s="8">
        <v>2160</v>
      </c>
      <c r="G23" s="8">
        <v>1824.6594297782474</v>
      </c>
      <c r="H23" s="8">
        <v>26355.699999999997</v>
      </c>
      <c r="I23" s="8">
        <v>2376</v>
      </c>
      <c r="J23" s="8">
        <v>3078</v>
      </c>
      <c r="K23" s="8">
        <v>2869.5411849470715</v>
      </c>
      <c r="L23" s="8">
        <v>31654.699999999997</v>
      </c>
      <c r="M23" s="8">
        <v>2635.2</v>
      </c>
      <c r="N23" s="8">
        <v>3240</v>
      </c>
      <c r="O23" s="8">
        <v>2965.6685807238709</v>
      </c>
      <c r="P23" s="8">
        <v>50787.100000000006</v>
      </c>
    </row>
    <row r="24" spans="2:16" ht="13.5" customHeight="1" x14ac:dyDescent="0.15">
      <c r="B24" s="27"/>
      <c r="C24" s="42">
        <v>41883</v>
      </c>
      <c r="D24" s="26"/>
      <c r="E24" s="8">
        <v>1512</v>
      </c>
      <c r="F24" s="8">
        <v>2322</v>
      </c>
      <c r="G24" s="8">
        <v>1789.9</v>
      </c>
      <c r="H24" s="8">
        <v>18648</v>
      </c>
      <c r="I24" s="8">
        <v>2484</v>
      </c>
      <c r="J24" s="8">
        <v>3030.5</v>
      </c>
      <c r="K24" s="8">
        <v>2921.2</v>
      </c>
      <c r="L24" s="8">
        <v>19607</v>
      </c>
      <c r="M24" s="8">
        <v>2686</v>
      </c>
      <c r="N24" s="8">
        <v>3240</v>
      </c>
      <c r="O24" s="8">
        <v>2945.9</v>
      </c>
      <c r="P24" s="8">
        <v>39380</v>
      </c>
    </row>
    <row r="25" spans="2:16" ht="13.5" customHeight="1" x14ac:dyDescent="0.15">
      <c r="B25" s="27"/>
      <c r="C25" s="42">
        <v>41913</v>
      </c>
      <c r="D25" s="26"/>
      <c r="E25" s="8">
        <v>1458</v>
      </c>
      <c r="F25" s="8">
        <v>2160</v>
      </c>
      <c r="G25" s="8">
        <v>1746.7</v>
      </c>
      <c r="H25" s="8">
        <v>26231</v>
      </c>
      <c r="I25" s="8">
        <v>2592</v>
      </c>
      <c r="J25" s="8">
        <v>3224.9</v>
      </c>
      <c r="K25" s="8">
        <v>2982</v>
      </c>
      <c r="L25" s="8">
        <v>25548</v>
      </c>
      <c r="M25" s="8">
        <v>2656.8</v>
      </c>
      <c r="N25" s="8">
        <v>3526.2</v>
      </c>
      <c r="O25" s="8">
        <v>3093.8</v>
      </c>
      <c r="P25" s="8">
        <v>70118</v>
      </c>
    </row>
    <row r="26" spans="2:16" ht="13.5" customHeight="1" x14ac:dyDescent="0.15">
      <c r="B26" s="28"/>
      <c r="C26" s="43">
        <v>41944</v>
      </c>
      <c r="D26" s="29"/>
      <c r="E26" s="11">
        <v>1458</v>
      </c>
      <c r="F26" s="11">
        <v>2052</v>
      </c>
      <c r="G26" s="11">
        <v>1684</v>
      </c>
      <c r="H26" s="11">
        <v>21235</v>
      </c>
      <c r="I26" s="11">
        <v>2700</v>
      </c>
      <c r="J26" s="11">
        <v>3477.6</v>
      </c>
      <c r="K26" s="11">
        <v>3094.5</v>
      </c>
      <c r="L26" s="11">
        <v>18454</v>
      </c>
      <c r="M26" s="11">
        <v>2808</v>
      </c>
      <c r="N26" s="11">
        <v>3633.1</v>
      </c>
      <c r="O26" s="11">
        <v>3164.7</v>
      </c>
      <c r="P26" s="11">
        <v>75121</v>
      </c>
    </row>
    <row r="27" spans="2:16" ht="13.5" customHeight="1" x14ac:dyDescent="0.15">
      <c r="B27" s="89" t="s">
        <v>14</v>
      </c>
      <c r="C27" s="31"/>
      <c r="D27" s="76"/>
      <c r="E27" s="33"/>
      <c r="F27" s="8"/>
      <c r="G27" s="32"/>
      <c r="H27" s="8"/>
      <c r="I27" s="33"/>
      <c r="J27" s="8"/>
      <c r="K27" s="32"/>
      <c r="L27" s="8"/>
      <c r="M27" s="33"/>
      <c r="N27" s="8"/>
      <c r="O27" s="32"/>
      <c r="P27" s="8"/>
    </row>
    <row r="28" spans="2:16" ht="13.5" customHeight="1" x14ac:dyDescent="0.15">
      <c r="B28" s="63" t="s">
        <v>121</v>
      </c>
      <c r="C28" s="41"/>
      <c r="D28" s="49"/>
      <c r="E28" s="33">
        <v>1512</v>
      </c>
      <c r="F28" s="8">
        <v>1836</v>
      </c>
      <c r="G28" s="32">
        <v>1681.6</v>
      </c>
      <c r="H28" s="8">
        <v>6711</v>
      </c>
      <c r="I28" s="33">
        <v>2700</v>
      </c>
      <c r="J28" s="8">
        <v>3132</v>
      </c>
      <c r="K28" s="32">
        <v>3034.8</v>
      </c>
      <c r="L28" s="8">
        <v>4638</v>
      </c>
      <c r="M28" s="33">
        <v>2852.3</v>
      </c>
      <c r="N28" s="8">
        <v>3526.2</v>
      </c>
      <c r="O28" s="32">
        <v>3191.4</v>
      </c>
      <c r="P28" s="8">
        <v>20201</v>
      </c>
    </row>
    <row r="29" spans="2:16" ht="13.5" customHeight="1" x14ac:dyDescent="0.15">
      <c r="B29" s="85" t="s">
        <v>15</v>
      </c>
      <c r="C29" s="31"/>
      <c r="D29" s="76"/>
      <c r="E29" s="33"/>
      <c r="F29" s="8"/>
      <c r="G29" s="32"/>
      <c r="H29" s="8"/>
      <c r="I29" s="33"/>
      <c r="J29" s="8"/>
      <c r="K29" s="32"/>
      <c r="L29" s="8"/>
      <c r="M29" s="33"/>
      <c r="N29" s="8"/>
      <c r="O29" s="32"/>
      <c r="P29" s="8"/>
    </row>
    <row r="30" spans="2:16" ht="13.5" customHeight="1" x14ac:dyDescent="0.15">
      <c r="B30" s="63" t="s">
        <v>123</v>
      </c>
      <c r="C30" s="41"/>
      <c r="D30" s="49"/>
      <c r="E30" s="2">
        <v>1458</v>
      </c>
      <c r="F30" s="2">
        <v>1836</v>
      </c>
      <c r="G30" s="2">
        <v>1667.5</v>
      </c>
      <c r="H30" s="8">
        <v>4937</v>
      </c>
      <c r="I30" s="2">
        <v>2700</v>
      </c>
      <c r="J30" s="2">
        <v>3251.9</v>
      </c>
      <c r="K30" s="2">
        <v>3046.7</v>
      </c>
      <c r="L30" s="8">
        <v>5005</v>
      </c>
      <c r="M30" s="2">
        <v>2823.1</v>
      </c>
      <c r="N30" s="2">
        <v>3633.1</v>
      </c>
      <c r="O30" s="2">
        <v>3153.6</v>
      </c>
      <c r="P30" s="8">
        <v>12915</v>
      </c>
    </row>
    <row r="31" spans="2:16" ht="13.5" customHeight="1" x14ac:dyDescent="0.15">
      <c r="B31" s="85" t="s">
        <v>16</v>
      </c>
      <c r="C31" s="31"/>
      <c r="D31" s="76"/>
      <c r="E31" s="33"/>
      <c r="F31" s="8"/>
      <c r="G31" s="32"/>
      <c r="H31" s="8"/>
      <c r="I31" s="33"/>
      <c r="J31" s="8"/>
      <c r="K31" s="32"/>
      <c r="L31" s="8"/>
      <c r="M31" s="33"/>
      <c r="N31" s="8"/>
      <c r="O31" s="32"/>
      <c r="P31" s="8"/>
    </row>
    <row r="32" spans="2:16" ht="13.5" customHeight="1" x14ac:dyDescent="0.15">
      <c r="B32" s="63" t="s">
        <v>124</v>
      </c>
      <c r="C32" s="41"/>
      <c r="D32" s="49"/>
      <c r="E32" s="2">
        <v>1458</v>
      </c>
      <c r="F32" s="2">
        <v>1836</v>
      </c>
      <c r="G32" s="2">
        <v>1662.1</v>
      </c>
      <c r="H32" s="8">
        <v>4402</v>
      </c>
      <c r="I32" s="2">
        <v>3045.6</v>
      </c>
      <c r="J32" s="2">
        <v>3240</v>
      </c>
      <c r="K32" s="2">
        <v>3070.4</v>
      </c>
      <c r="L32" s="8">
        <v>3121</v>
      </c>
      <c r="M32" s="2">
        <v>2808</v>
      </c>
      <c r="N32" s="2">
        <v>3456</v>
      </c>
      <c r="O32" s="2">
        <v>3133.1</v>
      </c>
      <c r="P32" s="8">
        <v>23204</v>
      </c>
    </row>
    <row r="33" spans="2:16" ht="13.5" customHeight="1" x14ac:dyDescent="0.15">
      <c r="B33" s="85" t="s">
        <v>17</v>
      </c>
      <c r="C33" s="31"/>
      <c r="D33" s="76"/>
      <c r="E33" s="33"/>
      <c r="F33" s="8"/>
      <c r="G33" s="32"/>
      <c r="H33" s="8"/>
      <c r="I33" s="33"/>
      <c r="J33" s="8"/>
      <c r="K33" s="32"/>
      <c r="L33" s="8"/>
      <c r="M33" s="33"/>
      <c r="N33" s="8"/>
      <c r="O33" s="32"/>
      <c r="P33" s="8"/>
    </row>
    <row r="34" spans="2:16" ht="13.5" customHeight="1" x14ac:dyDescent="0.15">
      <c r="B34" s="63" t="s">
        <v>125</v>
      </c>
      <c r="C34" s="41"/>
      <c r="D34" s="49"/>
      <c r="E34" s="33">
        <v>1512</v>
      </c>
      <c r="F34" s="8">
        <v>2052</v>
      </c>
      <c r="G34" s="32">
        <v>1728</v>
      </c>
      <c r="H34" s="8">
        <v>5185</v>
      </c>
      <c r="I34" s="33">
        <v>2937.6</v>
      </c>
      <c r="J34" s="8">
        <v>3477.6</v>
      </c>
      <c r="K34" s="32">
        <v>3155.8</v>
      </c>
      <c r="L34" s="8">
        <v>5690</v>
      </c>
      <c r="M34" s="33">
        <v>2916</v>
      </c>
      <c r="N34" s="8">
        <v>3564</v>
      </c>
      <c r="O34" s="32">
        <v>3268.1</v>
      </c>
      <c r="P34" s="8">
        <v>18801</v>
      </c>
    </row>
    <row r="35" spans="2:16" ht="13.5" customHeight="1" x14ac:dyDescent="0.15">
      <c r="B35" s="85"/>
      <c r="C35" s="31"/>
      <c r="D35" s="76"/>
      <c r="E35" s="33"/>
      <c r="F35" s="8"/>
      <c r="G35" s="32"/>
      <c r="H35" s="8"/>
      <c r="I35" s="33"/>
      <c r="J35" s="8"/>
      <c r="K35" s="32"/>
      <c r="L35" s="8"/>
      <c r="M35" s="33"/>
      <c r="N35" s="8"/>
      <c r="O35" s="32"/>
      <c r="P35" s="8"/>
    </row>
    <row r="36" spans="2:16" ht="13.5" customHeight="1" x14ac:dyDescent="0.15">
      <c r="B36" s="63"/>
      <c r="C36" s="41"/>
      <c r="D36" s="49"/>
      <c r="E36" s="2"/>
      <c r="F36" s="2"/>
      <c r="G36" s="2"/>
      <c r="H36" s="8"/>
      <c r="I36" s="2"/>
      <c r="J36" s="2"/>
      <c r="K36" s="2"/>
      <c r="L36" s="8"/>
      <c r="M36" s="2"/>
      <c r="N36" s="2"/>
      <c r="O36" s="2"/>
      <c r="P36" s="8"/>
    </row>
    <row r="37" spans="2:16" ht="13.5" customHeight="1" x14ac:dyDescent="0.15">
      <c r="B37" s="85"/>
      <c r="C37" s="31"/>
      <c r="D37" s="76"/>
      <c r="E37" s="33"/>
      <c r="F37" s="8"/>
      <c r="G37" s="32"/>
      <c r="H37" s="8"/>
      <c r="I37" s="33"/>
      <c r="J37" s="8"/>
      <c r="K37" s="32"/>
      <c r="L37" s="8"/>
      <c r="M37" s="33"/>
      <c r="N37" s="8"/>
      <c r="O37" s="32"/>
      <c r="P37" s="8"/>
    </row>
    <row r="38" spans="2:16" ht="13.5" customHeight="1" x14ac:dyDescent="0.15">
      <c r="B38" s="70"/>
      <c r="C38" s="79"/>
      <c r="D38" s="80"/>
      <c r="E38" s="65"/>
      <c r="F38" s="1"/>
      <c r="G38" s="65"/>
      <c r="H38" s="11"/>
      <c r="I38" s="65"/>
      <c r="J38" s="1"/>
      <c r="K38" s="65"/>
      <c r="L38" s="11"/>
      <c r="M38" s="65"/>
      <c r="N38" s="1"/>
      <c r="O38" s="65"/>
      <c r="P38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88" customWidth="1"/>
    <col min="2" max="2" width="4.875" style="88" customWidth="1"/>
    <col min="3" max="4" width="3.875" style="88" customWidth="1"/>
    <col min="5" max="7" width="6.375" style="88" customWidth="1"/>
    <col min="8" max="8" width="8.375" style="88" customWidth="1"/>
    <col min="9" max="11" width="6.375" style="88" customWidth="1"/>
    <col min="12" max="12" width="8.375" style="88" customWidth="1"/>
    <col min="13" max="15" width="6.375" style="88" customWidth="1"/>
    <col min="16" max="16" width="8.375" style="88" customWidth="1"/>
    <col min="17" max="19" width="6.375" style="88" customWidth="1"/>
    <col min="20" max="20" width="8.375" style="88" customWidth="1"/>
    <col min="21" max="23" width="6.375" style="88" customWidth="1"/>
    <col min="24" max="24" width="8.375" style="88" customWidth="1"/>
    <col min="25" max="16384" width="7.5" style="8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8" t="s">
        <v>43</v>
      </c>
    </row>
    <row r="4" spans="2:24" ht="12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X4" s="124" t="s">
        <v>18</v>
      </c>
    </row>
    <row r="5" spans="2:24" ht="5.0999999999999996" customHeight="1" x14ac:dyDescent="0.1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2:24" ht="12.75" customHeight="1" x14ac:dyDescent="0.15">
      <c r="B6" s="60"/>
      <c r="C6" s="21" t="s">
        <v>32</v>
      </c>
      <c r="D6" s="22"/>
      <c r="E6" s="47" t="s">
        <v>65</v>
      </c>
      <c r="F6" s="24"/>
      <c r="G6" s="24"/>
      <c r="H6" s="48"/>
      <c r="I6" s="47" t="s">
        <v>63</v>
      </c>
      <c r="J6" s="24"/>
      <c r="K6" s="24"/>
      <c r="L6" s="48"/>
      <c r="M6" s="47" t="s">
        <v>68</v>
      </c>
      <c r="N6" s="24"/>
      <c r="O6" s="24"/>
      <c r="P6" s="48"/>
      <c r="Q6" s="47" t="s">
        <v>69</v>
      </c>
      <c r="R6" s="24"/>
      <c r="S6" s="24"/>
      <c r="T6" s="48"/>
      <c r="U6" s="47" t="s">
        <v>70</v>
      </c>
      <c r="V6" s="24"/>
      <c r="W6" s="24"/>
      <c r="X6" s="48"/>
    </row>
    <row r="7" spans="2:24" ht="12.75" customHeight="1" x14ac:dyDescent="0.15">
      <c r="B7" s="57" t="s">
        <v>33</v>
      </c>
      <c r="C7" s="69"/>
      <c r="D7" s="62"/>
      <c r="E7" s="16" t="s">
        <v>5</v>
      </c>
      <c r="F7" s="6" t="s">
        <v>6</v>
      </c>
      <c r="G7" s="18" t="s">
        <v>7</v>
      </c>
      <c r="H7" s="6" t="s">
        <v>8</v>
      </c>
      <c r="I7" s="16" t="s">
        <v>5</v>
      </c>
      <c r="J7" s="6" t="s">
        <v>6</v>
      </c>
      <c r="K7" s="18" t="s">
        <v>7</v>
      </c>
      <c r="L7" s="6" t="s">
        <v>8</v>
      </c>
      <c r="M7" s="16" t="s">
        <v>5</v>
      </c>
      <c r="N7" s="6" t="s">
        <v>6</v>
      </c>
      <c r="O7" s="18" t="s">
        <v>7</v>
      </c>
      <c r="P7" s="6" t="s">
        <v>8</v>
      </c>
      <c r="Q7" s="16" t="s">
        <v>5</v>
      </c>
      <c r="R7" s="6" t="s">
        <v>6</v>
      </c>
      <c r="S7" s="18" t="s">
        <v>7</v>
      </c>
      <c r="T7" s="6" t="s">
        <v>8</v>
      </c>
      <c r="U7" s="16" t="s">
        <v>5</v>
      </c>
      <c r="V7" s="6" t="s">
        <v>6</v>
      </c>
      <c r="W7" s="18" t="s">
        <v>7</v>
      </c>
      <c r="X7" s="6" t="s">
        <v>8</v>
      </c>
    </row>
    <row r="8" spans="2:24" ht="12.75" customHeight="1" x14ac:dyDescent="0.15">
      <c r="B8" s="82"/>
      <c r="C8" s="23"/>
      <c r="D8" s="84"/>
      <c r="E8" s="15"/>
      <c r="F8" s="7"/>
      <c r="G8" s="17" t="s">
        <v>9</v>
      </c>
      <c r="H8" s="7"/>
      <c r="I8" s="15"/>
      <c r="J8" s="7"/>
      <c r="K8" s="17" t="s">
        <v>9</v>
      </c>
      <c r="L8" s="7"/>
      <c r="M8" s="15"/>
      <c r="N8" s="7"/>
      <c r="O8" s="17" t="s">
        <v>9</v>
      </c>
      <c r="P8" s="7"/>
      <c r="Q8" s="15"/>
      <c r="R8" s="7"/>
      <c r="S8" s="17" t="s">
        <v>9</v>
      </c>
      <c r="T8" s="7"/>
      <c r="U8" s="15"/>
      <c r="V8" s="7"/>
      <c r="W8" s="17" t="s">
        <v>9</v>
      </c>
      <c r="X8" s="7"/>
    </row>
    <row r="9" spans="2:24" ht="12.75" customHeight="1" x14ac:dyDescent="0.15">
      <c r="B9" s="53" t="s">
        <v>0</v>
      </c>
      <c r="C9" s="51">
        <v>39814</v>
      </c>
      <c r="D9" s="54" t="s">
        <v>1</v>
      </c>
      <c r="E9" s="68">
        <v>2100</v>
      </c>
      <c r="F9" s="34">
        <v>2940</v>
      </c>
      <c r="G9" s="67">
        <v>2424</v>
      </c>
      <c r="H9" s="34">
        <v>21615</v>
      </c>
      <c r="I9" s="68">
        <v>4200</v>
      </c>
      <c r="J9" s="34">
        <v>5670</v>
      </c>
      <c r="K9" s="67">
        <v>5062</v>
      </c>
      <c r="L9" s="34">
        <v>29480</v>
      </c>
      <c r="M9" s="68">
        <v>1785</v>
      </c>
      <c r="N9" s="34">
        <v>2835</v>
      </c>
      <c r="O9" s="67">
        <v>2249</v>
      </c>
      <c r="P9" s="34">
        <v>76748</v>
      </c>
      <c r="Q9" s="68">
        <v>1890</v>
      </c>
      <c r="R9" s="34">
        <v>2835</v>
      </c>
      <c r="S9" s="67">
        <v>2489</v>
      </c>
      <c r="T9" s="34">
        <v>75294</v>
      </c>
      <c r="U9" s="68">
        <v>1890</v>
      </c>
      <c r="V9" s="34">
        <v>2888</v>
      </c>
      <c r="W9" s="67">
        <v>2528</v>
      </c>
      <c r="X9" s="34">
        <v>66924</v>
      </c>
    </row>
    <row r="10" spans="2:24" ht="12.75" customHeight="1" x14ac:dyDescent="0.15">
      <c r="B10" s="27"/>
      <c r="C10" s="46">
        <v>40179</v>
      </c>
      <c r="D10" s="26"/>
      <c r="E10" s="8">
        <v>2073</v>
      </c>
      <c r="F10" s="8">
        <v>2940</v>
      </c>
      <c r="G10" s="36">
        <v>2466</v>
      </c>
      <c r="H10" s="8">
        <v>21003</v>
      </c>
      <c r="I10" s="8">
        <v>4515</v>
      </c>
      <c r="J10" s="8">
        <v>5796</v>
      </c>
      <c r="K10" s="36">
        <v>5055</v>
      </c>
      <c r="L10" s="8">
        <v>19719</v>
      </c>
      <c r="M10" s="8">
        <v>1838</v>
      </c>
      <c r="N10" s="8">
        <v>2625</v>
      </c>
      <c r="O10" s="36">
        <v>2186</v>
      </c>
      <c r="P10" s="8">
        <v>76431</v>
      </c>
      <c r="Q10" s="8">
        <v>1953</v>
      </c>
      <c r="R10" s="8">
        <v>2730</v>
      </c>
      <c r="S10" s="36">
        <v>2416</v>
      </c>
      <c r="T10" s="8">
        <v>69842</v>
      </c>
      <c r="U10" s="8">
        <v>1953</v>
      </c>
      <c r="V10" s="8">
        <v>2783</v>
      </c>
      <c r="W10" s="36">
        <v>2434</v>
      </c>
      <c r="X10" s="8">
        <v>64391</v>
      </c>
    </row>
    <row r="11" spans="2:24" ht="12.75" customHeight="1" x14ac:dyDescent="0.15">
      <c r="B11" s="27"/>
      <c r="C11" s="46">
        <v>40544</v>
      </c>
      <c r="D11" s="26"/>
      <c r="E11" s="4">
        <v>2089.5</v>
      </c>
      <c r="F11" s="4">
        <v>2730</v>
      </c>
      <c r="G11" s="4">
        <v>2089.5</v>
      </c>
      <c r="H11" s="4">
        <v>2730</v>
      </c>
      <c r="I11" s="4">
        <v>4305</v>
      </c>
      <c r="J11" s="4">
        <v>5407.5</v>
      </c>
      <c r="K11" s="4">
        <v>4903.4917564299858</v>
      </c>
      <c r="L11" s="4">
        <v>12927.2</v>
      </c>
      <c r="M11" s="4">
        <v>1890</v>
      </c>
      <c r="N11" s="4">
        <v>2572.5</v>
      </c>
      <c r="O11" s="4">
        <v>2216.2496607749877</v>
      </c>
      <c r="P11" s="4">
        <v>59140.9</v>
      </c>
      <c r="Q11" s="4">
        <v>2100</v>
      </c>
      <c r="R11" s="4">
        <v>2730</v>
      </c>
      <c r="S11" s="4">
        <v>2431.6976040097343</v>
      </c>
      <c r="T11" s="4">
        <v>49846.100000000006</v>
      </c>
      <c r="U11" s="4">
        <v>2100</v>
      </c>
      <c r="V11" s="4">
        <v>2730</v>
      </c>
      <c r="W11" s="4">
        <v>2423.7739468536602</v>
      </c>
      <c r="X11" s="4">
        <v>55488.800000000003</v>
      </c>
    </row>
    <row r="12" spans="2:24" ht="12.75" customHeight="1" x14ac:dyDescent="0.15">
      <c r="B12" s="27"/>
      <c r="C12" s="46">
        <v>40909</v>
      </c>
      <c r="D12" s="26"/>
      <c r="E12" s="4">
        <v>1890</v>
      </c>
      <c r="F12" s="4">
        <v>2782.5</v>
      </c>
      <c r="G12" s="4">
        <v>2227.9975020815987</v>
      </c>
      <c r="H12" s="4">
        <v>7578.6</v>
      </c>
      <c r="I12" s="4">
        <v>4935</v>
      </c>
      <c r="J12" s="4">
        <v>6615</v>
      </c>
      <c r="K12" s="4">
        <v>5476.5482183397489</v>
      </c>
      <c r="L12" s="4">
        <v>5339.4</v>
      </c>
      <c r="M12" s="4">
        <v>1785</v>
      </c>
      <c r="N12" s="4">
        <v>2940</v>
      </c>
      <c r="O12" s="4">
        <v>2064.3744037435581</v>
      </c>
      <c r="P12" s="4">
        <v>65279.899999999994</v>
      </c>
      <c r="Q12" s="4">
        <v>1785</v>
      </c>
      <c r="R12" s="4">
        <v>2940</v>
      </c>
      <c r="S12" s="4">
        <v>2211.8002713916499</v>
      </c>
      <c r="T12" s="4">
        <v>57144.999999999985</v>
      </c>
      <c r="U12" s="4">
        <v>1785</v>
      </c>
      <c r="V12" s="4">
        <v>2940</v>
      </c>
      <c r="W12" s="4">
        <v>2234.0086638777334</v>
      </c>
      <c r="X12" s="4">
        <v>62456.100000000006</v>
      </c>
    </row>
    <row r="13" spans="2:24" ht="12.75" customHeight="1" x14ac:dyDescent="0.15">
      <c r="B13" s="28"/>
      <c r="C13" s="45">
        <v>41275</v>
      </c>
      <c r="D13" s="29"/>
      <c r="E13" s="11">
        <v>2604</v>
      </c>
      <c r="F13" s="11">
        <v>2677.5</v>
      </c>
      <c r="G13" s="11">
        <v>2624.3453237410072</v>
      </c>
      <c r="H13" s="11">
        <v>3924.1</v>
      </c>
      <c r="I13" s="11">
        <v>4725</v>
      </c>
      <c r="J13" s="11">
        <v>7350</v>
      </c>
      <c r="K13" s="11">
        <v>6305.0862929816303</v>
      </c>
      <c r="L13" s="11">
        <v>5340.8</v>
      </c>
      <c r="M13" s="11">
        <v>1890</v>
      </c>
      <c r="N13" s="11">
        <v>3255</v>
      </c>
      <c r="O13" s="11">
        <v>2531.5283309937417</v>
      </c>
      <c r="P13" s="11">
        <v>62994.7</v>
      </c>
      <c r="Q13" s="11">
        <v>1890</v>
      </c>
      <c r="R13" s="11">
        <v>3675</v>
      </c>
      <c r="S13" s="11">
        <v>2714.5652375658678</v>
      </c>
      <c r="T13" s="11">
        <v>54874.7</v>
      </c>
      <c r="U13" s="11">
        <v>1890</v>
      </c>
      <c r="V13" s="11">
        <v>3675</v>
      </c>
      <c r="W13" s="11">
        <v>2739.8500550463582</v>
      </c>
      <c r="X13" s="11">
        <v>59888.1</v>
      </c>
    </row>
    <row r="14" spans="2:24" ht="12.75" customHeight="1" x14ac:dyDescent="0.15">
      <c r="B14" s="27" t="s">
        <v>22</v>
      </c>
      <c r="C14" s="42">
        <v>41579</v>
      </c>
      <c r="D14" s="26" t="s">
        <v>2</v>
      </c>
      <c r="E14" s="8">
        <v>0</v>
      </c>
      <c r="F14" s="8">
        <v>0</v>
      </c>
      <c r="G14" s="8">
        <v>0</v>
      </c>
      <c r="H14" s="8">
        <v>38.299999999999997</v>
      </c>
      <c r="I14" s="8">
        <v>5985</v>
      </c>
      <c r="J14" s="8">
        <v>6510</v>
      </c>
      <c r="K14" s="8">
        <v>6183.4714003944782</v>
      </c>
      <c r="L14" s="8">
        <v>254.1</v>
      </c>
      <c r="M14" s="8">
        <v>2310</v>
      </c>
      <c r="N14" s="8">
        <v>3045</v>
      </c>
      <c r="O14" s="8">
        <v>2669.3362347393586</v>
      </c>
      <c r="P14" s="8">
        <v>4100.2</v>
      </c>
      <c r="Q14" s="8">
        <v>2625</v>
      </c>
      <c r="R14" s="8">
        <v>3465</v>
      </c>
      <c r="S14" s="8">
        <v>2925.1377136752139</v>
      </c>
      <c r="T14" s="8">
        <v>3487.6</v>
      </c>
      <c r="U14" s="8">
        <v>2625</v>
      </c>
      <c r="V14" s="8">
        <v>3465</v>
      </c>
      <c r="W14" s="8">
        <v>2936.5191879953632</v>
      </c>
      <c r="X14" s="8">
        <v>3971</v>
      </c>
    </row>
    <row r="15" spans="2:24" ht="12.75" customHeight="1" x14ac:dyDescent="0.15">
      <c r="B15" s="27"/>
      <c r="C15" s="42">
        <v>41609</v>
      </c>
      <c r="D15" s="26"/>
      <c r="E15" s="8">
        <v>0</v>
      </c>
      <c r="F15" s="8">
        <v>0</v>
      </c>
      <c r="G15" s="8">
        <v>0</v>
      </c>
      <c r="H15" s="8">
        <v>159.30000000000001</v>
      </c>
      <c r="I15" s="8">
        <v>5985</v>
      </c>
      <c r="J15" s="8">
        <v>6720</v>
      </c>
      <c r="K15" s="8">
        <v>6516.4459253230243</v>
      </c>
      <c r="L15" s="8">
        <v>1099.8</v>
      </c>
      <c r="M15" s="8">
        <v>2205</v>
      </c>
      <c r="N15" s="8">
        <v>3255</v>
      </c>
      <c r="O15" s="8">
        <v>2814.5203506005123</v>
      </c>
      <c r="P15" s="8">
        <v>6436.7</v>
      </c>
      <c r="Q15" s="8">
        <v>2625</v>
      </c>
      <c r="R15" s="8">
        <v>3675</v>
      </c>
      <c r="S15" s="8">
        <v>3059.8675112077181</v>
      </c>
      <c r="T15" s="8">
        <v>4905.7</v>
      </c>
      <c r="U15" s="8">
        <v>2625</v>
      </c>
      <c r="V15" s="8">
        <v>3675</v>
      </c>
      <c r="W15" s="8">
        <v>3024.6072183070232</v>
      </c>
      <c r="X15" s="8">
        <v>6814.2</v>
      </c>
    </row>
    <row r="16" spans="2:24" ht="12.75" customHeight="1" x14ac:dyDescent="0.15">
      <c r="B16" s="27" t="s">
        <v>10</v>
      </c>
      <c r="C16" s="42">
        <v>41640</v>
      </c>
      <c r="D16" s="26" t="s">
        <v>2</v>
      </c>
      <c r="E16" s="8">
        <v>2782.5</v>
      </c>
      <c r="F16" s="8">
        <v>2782.5</v>
      </c>
      <c r="G16" s="8">
        <v>2782.5000000000005</v>
      </c>
      <c r="H16" s="8">
        <v>1482.4</v>
      </c>
      <c r="I16" s="8">
        <v>6300</v>
      </c>
      <c r="J16" s="8">
        <v>6300</v>
      </c>
      <c r="K16" s="8">
        <v>6300</v>
      </c>
      <c r="L16" s="8">
        <v>329.5</v>
      </c>
      <c r="M16" s="8">
        <v>2415</v>
      </c>
      <c r="N16" s="8">
        <v>3150</v>
      </c>
      <c r="O16" s="8">
        <v>2781.4606961685995</v>
      </c>
      <c r="P16" s="8">
        <v>4148.8999999999996</v>
      </c>
      <c r="Q16" s="8">
        <v>2625</v>
      </c>
      <c r="R16" s="8">
        <v>3465</v>
      </c>
      <c r="S16" s="8">
        <v>2911.5556852539303</v>
      </c>
      <c r="T16" s="8">
        <v>4192.3999999999996</v>
      </c>
      <c r="U16" s="8">
        <v>2625</v>
      </c>
      <c r="V16" s="8">
        <v>3465</v>
      </c>
      <c r="W16" s="8">
        <v>2916.1140607072089</v>
      </c>
      <c r="X16" s="8">
        <v>4131.8</v>
      </c>
    </row>
    <row r="17" spans="2:24" ht="12.75" customHeight="1" x14ac:dyDescent="0.15">
      <c r="B17" s="27"/>
      <c r="C17" s="42">
        <v>41671</v>
      </c>
      <c r="D17" s="26"/>
      <c r="E17" s="8">
        <v>0</v>
      </c>
      <c r="F17" s="8">
        <v>0</v>
      </c>
      <c r="G17" s="8">
        <v>0</v>
      </c>
      <c r="H17" s="8">
        <v>135</v>
      </c>
      <c r="I17" s="8">
        <v>5670</v>
      </c>
      <c r="J17" s="8">
        <v>6615</v>
      </c>
      <c r="K17" s="8">
        <v>6112.8087248322136</v>
      </c>
      <c r="L17" s="8">
        <v>738.1</v>
      </c>
      <c r="M17" s="8">
        <v>2415</v>
      </c>
      <c r="N17" s="8">
        <v>2940</v>
      </c>
      <c r="O17" s="8">
        <v>2700.0223220863413</v>
      </c>
      <c r="P17" s="8">
        <v>3210.3</v>
      </c>
      <c r="Q17" s="8">
        <v>2625</v>
      </c>
      <c r="R17" s="8">
        <v>3150</v>
      </c>
      <c r="S17" s="8">
        <v>2837.2768218623501</v>
      </c>
      <c r="T17" s="8">
        <v>2674.2</v>
      </c>
      <c r="U17" s="8">
        <v>2625</v>
      </c>
      <c r="V17" s="8">
        <v>3150</v>
      </c>
      <c r="W17" s="8">
        <v>2841.6521883730215</v>
      </c>
      <c r="X17" s="8">
        <v>3213.5</v>
      </c>
    </row>
    <row r="18" spans="2:24" ht="12.75" customHeight="1" x14ac:dyDescent="0.15">
      <c r="B18" s="27"/>
      <c r="C18" s="42">
        <v>41699</v>
      </c>
      <c r="D18" s="26"/>
      <c r="E18" s="8">
        <v>0</v>
      </c>
      <c r="F18" s="8">
        <v>0</v>
      </c>
      <c r="G18" s="8">
        <v>0</v>
      </c>
      <c r="H18" s="8">
        <v>18.3</v>
      </c>
      <c r="I18" s="8">
        <v>5880</v>
      </c>
      <c r="J18" s="8">
        <v>6720</v>
      </c>
      <c r="K18" s="8">
        <v>6062.0532319391641</v>
      </c>
      <c r="L18" s="8">
        <v>326.8</v>
      </c>
      <c r="M18" s="8">
        <v>2415</v>
      </c>
      <c r="N18" s="8">
        <v>2992.5</v>
      </c>
      <c r="O18" s="8">
        <v>2712.8760388365049</v>
      </c>
      <c r="P18" s="8">
        <v>3985.3</v>
      </c>
      <c r="Q18" s="8">
        <v>2625</v>
      </c>
      <c r="R18" s="8">
        <v>3150</v>
      </c>
      <c r="S18" s="8">
        <v>2859.9746811466107</v>
      </c>
      <c r="T18" s="8">
        <v>3500.4</v>
      </c>
      <c r="U18" s="8">
        <v>2625</v>
      </c>
      <c r="V18" s="8">
        <v>3150</v>
      </c>
      <c r="W18" s="8">
        <v>2833.9517521340085</v>
      </c>
      <c r="X18" s="8">
        <v>4440.5</v>
      </c>
    </row>
    <row r="19" spans="2:24" ht="12.75" customHeight="1" x14ac:dyDescent="0.15">
      <c r="B19" s="27"/>
      <c r="C19" s="42">
        <v>41730</v>
      </c>
      <c r="D19" s="26"/>
      <c r="E19" s="8">
        <v>0</v>
      </c>
      <c r="F19" s="8">
        <v>0</v>
      </c>
      <c r="G19" s="8">
        <v>0</v>
      </c>
      <c r="H19" s="36">
        <v>0</v>
      </c>
      <c r="I19" s="8">
        <v>6156</v>
      </c>
      <c r="J19" s="8">
        <v>6156</v>
      </c>
      <c r="K19" s="8">
        <v>6155.9999999999991</v>
      </c>
      <c r="L19" s="36">
        <v>347.6</v>
      </c>
      <c r="M19" s="8">
        <v>2484</v>
      </c>
      <c r="N19" s="8">
        <v>3024</v>
      </c>
      <c r="O19" s="8">
        <v>2779.5765282434854</v>
      </c>
      <c r="P19" s="36">
        <v>5969.9</v>
      </c>
      <c r="Q19" s="8">
        <v>2700</v>
      </c>
      <c r="R19" s="8">
        <v>3240</v>
      </c>
      <c r="S19" s="8">
        <v>2957.2261258955973</v>
      </c>
      <c r="T19" s="36">
        <v>5367</v>
      </c>
      <c r="U19" s="8">
        <v>2700</v>
      </c>
      <c r="V19" s="8">
        <v>3240</v>
      </c>
      <c r="W19" s="8">
        <v>2933.6399534943798</v>
      </c>
      <c r="X19" s="36">
        <v>6338</v>
      </c>
    </row>
    <row r="20" spans="2:24" ht="12.75" customHeight="1" x14ac:dyDescent="0.15">
      <c r="B20" s="27"/>
      <c r="C20" s="42">
        <v>41760</v>
      </c>
      <c r="D20" s="26"/>
      <c r="E20" s="8">
        <v>0</v>
      </c>
      <c r="F20" s="8">
        <v>0</v>
      </c>
      <c r="G20" s="8">
        <v>0</v>
      </c>
      <c r="H20" s="8">
        <v>6.5</v>
      </c>
      <c r="I20" s="8">
        <v>0</v>
      </c>
      <c r="J20" s="8">
        <v>0</v>
      </c>
      <c r="K20" s="8">
        <v>0</v>
      </c>
      <c r="L20" s="8">
        <v>259</v>
      </c>
      <c r="M20" s="8">
        <v>2484</v>
      </c>
      <c r="N20" s="8">
        <v>3078</v>
      </c>
      <c r="O20" s="8">
        <v>2762.7331903156614</v>
      </c>
      <c r="P20" s="8">
        <v>4568.5</v>
      </c>
      <c r="Q20" s="8">
        <v>2700</v>
      </c>
      <c r="R20" s="8">
        <v>3240</v>
      </c>
      <c r="S20" s="8">
        <v>2956.4357367208763</v>
      </c>
      <c r="T20" s="8">
        <v>4243.8999999999996</v>
      </c>
      <c r="U20" s="8">
        <v>2700</v>
      </c>
      <c r="V20" s="8">
        <v>3348</v>
      </c>
      <c r="W20" s="8">
        <v>2954.0763939720123</v>
      </c>
      <c r="X20" s="8">
        <v>5614.8</v>
      </c>
    </row>
    <row r="21" spans="2:24" ht="12.75" customHeight="1" x14ac:dyDescent="0.15">
      <c r="B21" s="27"/>
      <c r="C21" s="42">
        <v>41791</v>
      </c>
      <c r="D21" s="26"/>
      <c r="E21" s="8">
        <v>0</v>
      </c>
      <c r="F21" s="8">
        <v>0</v>
      </c>
      <c r="G21" s="8">
        <v>0</v>
      </c>
      <c r="H21" s="8">
        <v>0</v>
      </c>
      <c r="I21" s="8">
        <v>5292</v>
      </c>
      <c r="J21" s="8">
        <v>7560</v>
      </c>
      <c r="K21" s="8">
        <v>6304.8544423440444</v>
      </c>
      <c r="L21" s="8">
        <v>476.1</v>
      </c>
      <c r="M21" s="8">
        <v>2484</v>
      </c>
      <c r="N21" s="8">
        <v>3024</v>
      </c>
      <c r="O21" s="8">
        <v>2738.923268870868</v>
      </c>
      <c r="P21" s="8">
        <v>4777.5</v>
      </c>
      <c r="Q21" s="8">
        <v>2700</v>
      </c>
      <c r="R21" s="8">
        <v>3240</v>
      </c>
      <c r="S21" s="8">
        <v>2925.7496137688017</v>
      </c>
      <c r="T21" s="8">
        <v>4221.7</v>
      </c>
      <c r="U21" s="8">
        <v>2700</v>
      </c>
      <c r="V21" s="8">
        <v>3263.76</v>
      </c>
      <c r="W21" s="8">
        <v>2929.7761818481299</v>
      </c>
      <c r="X21" s="8">
        <v>5166.2</v>
      </c>
    </row>
    <row r="22" spans="2:24" ht="12.75" customHeight="1" x14ac:dyDescent="0.15">
      <c r="B22" s="27"/>
      <c r="C22" s="42">
        <v>41821</v>
      </c>
      <c r="D22" s="26"/>
      <c r="E22" s="8">
        <v>0</v>
      </c>
      <c r="F22" s="8">
        <v>0</v>
      </c>
      <c r="G22" s="8">
        <v>0</v>
      </c>
      <c r="H22" s="8">
        <v>0</v>
      </c>
      <c r="I22" s="8">
        <v>6048</v>
      </c>
      <c r="J22" s="8">
        <v>6048</v>
      </c>
      <c r="K22" s="8">
        <v>6048</v>
      </c>
      <c r="L22" s="8">
        <v>225.3</v>
      </c>
      <c r="M22" s="8">
        <v>2484</v>
      </c>
      <c r="N22" s="8">
        <v>3078</v>
      </c>
      <c r="O22" s="8">
        <v>2770.345319746345</v>
      </c>
      <c r="P22" s="8">
        <v>4290.3</v>
      </c>
      <c r="Q22" s="8">
        <v>2700</v>
      </c>
      <c r="R22" s="8">
        <v>3240</v>
      </c>
      <c r="S22" s="8">
        <v>2921.199030185478</v>
      </c>
      <c r="T22" s="8">
        <v>4034.6</v>
      </c>
      <c r="U22" s="8">
        <v>2700</v>
      </c>
      <c r="V22" s="8">
        <v>3268.08</v>
      </c>
      <c r="W22" s="8">
        <v>2927.7634348003407</v>
      </c>
      <c r="X22" s="8">
        <v>5339.2</v>
      </c>
    </row>
    <row r="23" spans="2:24" ht="12.75" customHeight="1" x14ac:dyDescent="0.15">
      <c r="B23" s="27"/>
      <c r="C23" s="42">
        <v>41852</v>
      </c>
      <c r="D23" s="26"/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359.9</v>
      </c>
      <c r="M23" s="8">
        <v>2484</v>
      </c>
      <c r="N23" s="8">
        <v>3078</v>
      </c>
      <c r="O23" s="8">
        <v>2705.2413292652755</v>
      </c>
      <c r="P23" s="8">
        <v>5495.2</v>
      </c>
      <c r="Q23" s="8">
        <v>2700</v>
      </c>
      <c r="R23" s="8">
        <v>3240</v>
      </c>
      <c r="S23" s="8">
        <v>2909.6653987562963</v>
      </c>
      <c r="T23" s="8">
        <v>4712.5</v>
      </c>
      <c r="U23" s="8">
        <v>2700</v>
      </c>
      <c r="V23" s="8">
        <v>3240</v>
      </c>
      <c r="W23" s="8">
        <v>2923.8959733504762</v>
      </c>
      <c r="X23" s="8">
        <v>5635.8</v>
      </c>
    </row>
    <row r="24" spans="2:24" ht="12.75" customHeight="1" x14ac:dyDescent="0.15">
      <c r="B24" s="27"/>
      <c r="C24" s="42">
        <v>41883</v>
      </c>
      <c r="D24" s="26"/>
      <c r="E24" s="8">
        <v>0</v>
      </c>
      <c r="F24" s="8">
        <v>0</v>
      </c>
      <c r="G24" s="8">
        <v>0</v>
      </c>
      <c r="H24" s="8">
        <v>0</v>
      </c>
      <c r="I24" s="8">
        <v>5400</v>
      </c>
      <c r="J24" s="8">
        <v>5400</v>
      </c>
      <c r="K24" s="8">
        <v>5400</v>
      </c>
      <c r="L24" s="8">
        <v>218</v>
      </c>
      <c r="M24" s="8">
        <v>2484</v>
      </c>
      <c r="N24" s="8">
        <v>3078</v>
      </c>
      <c r="O24" s="8">
        <v>2744.3</v>
      </c>
      <c r="P24" s="8">
        <v>4887</v>
      </c>
      <c r="Q24" s="8">
        <v>2592</v>
      </c>
      <c r="R24" s="8">
        <v>3240</v>
      </c>
      <c r="S24" s="8">
        <v>2866.3</v>
      </c>
      <c r="T24" s="8">
        <v>3247</v>
      </c>
      <c r="U24" s="8">
        <v>2592</v>
      </c>
      <c r="V24" s="8">
        <v>3240</v>
      </c>
      <c r="W24" s="8">
        <v>2873.3</v>
      </c>
      <c r="X24" s="8">
        <v>4033</v>
      </c>
    </row>
    <row r="25" spans="2:24" ht="12.75" customHeight="1" x14ac:dyDescent="0.15">
      <c r="B25" s="27"/>
      <c r="C25" s="42">
        <v>41913</v>
      </c>
      <c r="D25" s="26"/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161</v>
      </c>
      <c r="M25" s="8">
        <v>2592</v>
      </c>
      <c r="N25" s="8">
        <v>3132</v>
      </c>
      <c r="O25" s="8">
        <v>2839.8</v>
      </c>
      <c r="P25" s="8">
        <v>6003</v>
      </c>
      <c r="Q25" s="8">
        <v>2700</v>
      </c>
      <c r="R25" s="8">
        <v>3240</v>
      </c>
      <c r="S25" s="8">
        <v>2947.8</v>
      </c>
      <c r="T25" s="8">
        <v>3798</v>
      </c>
      <c r="U25" s="8">
        <v>2700</v>
      </c>
      <c r="V25" s="8">
        <v>3240</v>
      </c>
      <c r="W25" s="8">
        <v>2973.4</v>
      </c>
      <c r="X25" s="8">
        <v>4817</v>
      </c>
    </row>
    <row r="26" spans="2:24" ht="12.75" customHeight="1" x14ac:dyDescent="0.15">
      <c r="B26" s="28"/>
      <c r="C26" s="43">
        <v>41944</v>
      </c>
      <c r="D26" s="29"/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126</v>
      </c>
      <c r="M26" s="11">
        <v>2700</v>
      </c>
      <c r="N26" s="11">
        <v>3662.3</v>
      </c>
      <c r="O26" s="11">
        <v>3099.3</v>
      </c>
      <c r="P26" s="11">
        <v>5508</v>
      </c>
      <c r="Q26" s="11">
        <v>2916</v>
      </c>
      <c r="R26" s="11">
        <v>3780</v>
      </c>
      <c r="S26" s="11">
        <v>3214.8</v>
      </c>
      <c r="T26" s="11">
        <v>4500</v>
      </c>
      <c r="U26" s="11">
        <v>2916</v>
      </c>
      <c r="V26" s="11">
        <v>3564</v>
      </c>
      <c r="W26" s="11">
        <v>3193.5</v>
      </c>
      <c r="X26" s="11">
        <v>5177</v>
      </c>
    </row>
    <row r="27" spans="2:24" ht="12.75" customHeight="1" x14ac:dyDescent="0.15">
      <c r="B27" s="60"/>
      <c r="C27" s="21" t="s">
        <v>32</v>
      </c>
      <c r="D27" s="22"/>
      <c r="E27" s="47" t="s">
        <v>71</v>
      </c>
      <c r="F27" s="24"/>
      <c r="G27" s="24"/>
      <c r="H27" s="48"/>
      <c r="I27" s="47" t="s">
        <v>115</v>
      </c>
      <c r="J27" s="24"/>
      <c r="K27" s="24"/>
      <c r="L27" s="48"/>
    </row>
    <row r="28" spans="2:24" ht="12.75" customHeight="1" x14ac:dyDescent="0.15">
      <c r="B28" s="57" t="s">
        <v>33</v>
      </c>
      <c r="C28" s="69"/>
      <c r="D28" s="62"/>
      <c r="E28" s="16" t="s">
        <v>5</v>
      </c>
      <c r="F28" s="6" t="s">
        <v>6</v>
      </c>
      <c r="G28" s="18" t="s">
        <v>7</v>
      </c>
      <c r="H28" s="6" t="s">
        <v>8</v>
      </c>
      <c r="I28" s="16" t="s">
        <v>5</v>
      </c>
      <c r="J28" s="6" t="s">
        <v>6</v>
      </c>
      <c r="K28" s="18" t="s">
        <v>7</v>
      </c>
      <c r="L28" s="6" t="s">
        <v>8</v>
      </c>
      <c r="X28" s="31"/>
    </row>
    <row r="29" spans="2:24" ht="12.75" customHeight="1" x14ac:dyDescent="0.15">
      <c r="B29" s="82"/>
      <c r="C29" s="23"/>
      <c r="D29" s="84"/>
      <c r="E29" s="15"/>
      <c r="F29" s="7"/>
      <c r="G29" s="17" t="s">
        <v>9</v>
      </c>
      <c r="H29" s="7"/>
      <c r="I29" s="15"/>
      <c r="J29" s="7"/>
      <c r="K29" s="17" t="s">
        <v>9</v>
      </c>
      <c r="L29" s="7"/>
      <c r="X29" s="31"/>
    </row>
    <row r="30" spans="2:24" ht="12.75" customHeight="1" x14ac:dyDescent="0.15">
      <c r="B30" s="53" t="s">
        <v>0</v>
      </c>
      <c r="C30" s="51">
        <v>39814</v>
      </c>
      <c r="D30" s="54" t="s">
        <v>1</v>
      </c>
      <c r="E30" s="68">
        <v>1680</v>
      </c>
      <c r="F30" s="34">
        <v>2678</v>
      </c>
      <c r="G30" s="67">
        <v>2113</v>
      </c>
      <c r="H30" s="34">
        <v>104296</v>
      </c>
      <c r="I30" s="68">
        <v>1050</v>
      </c>
      <c r="J30" s="34">
        <v>1575</v>
      </c>
      <c r="K30" s="67">
        <v>1340</v>
      </c>
      <c r="L30" s="34">
        <v>105146</v>
      </c>
      <c r="V30" s="25"/>
      <c r="W30" s="25"/>
      <c r="X30" s="31"/>
    </row>
    <row r="31" spans="2:24" ht="12.75" customHeight="1" x14ac:dyDescent="0.15">
      <c r="B31" s="27"/>
      <c r="C31" s="46">
        <v>40179</v>
      </c>
      <c r="D31" s="26"/>
      <c r="E31" s="8">
        <v>1680</v>
      </c>
      <c r="F31" s="8">
        <v>2310</v>
      </c>
      <c r="G31" s="36">
        <v>1963</v>
      </c>
      <c r="H31" s="8">
        <v>96949</v>
      </c>
      <c r="I31" s="8">
        <v>1050</v>
      </c>
      <c r="J31" s="8">
        <v>1523</v>
      </c>
      <c r="K31" s="36">
        <v>1294</v>
      </c>
      <c r="L31" s="8">
        <v>95159</v>
      </c>
      <c r="P31" s="95"/>
      <c r="Q31" s="95"/>
      <c r="R31" s="95"/>
      <c r="S31" s="95"/>
      <c r="T31" s="95"/>
      <c r="U31" s="105"/>
      <c r="V31" s="105"/>
      <c r="W31" s="105"/>
      <c r="X31" s="31"/>
    </row>
    <row r="32" spans="2:24" ht="12.75" customHeight="1" x14ac:dyDescent="0.15">
      <c r="B32" s="27"/>
      <c r="C32" s="46">
        <v>40544</v>
      </c>
      <c r="D32" s="26"/>
      <c r="E32" s="4">
        <v>1732.5</v>
      </c>
      <c r="F32" s="4">
        <v>2362.5</v>
      </c>
      <c r="G32" s="4">
        <v>2060.8280353122827</v>
      </c>
      <c r="H32" s="4">
        <v>70429.100000000006</v>
      </c>
      <c r="I32" s="4">
        <v>1050</v>
      </c>
      <c r="J32" s="4">
        <v>1470</v>
      </c>
      <c r="K32" s="4">
        <v>1317.1098404783445</v>
      </c>
      <c r="L32" s="4">
        <v>100011.8</v>
      </c>
      <c r="P32" s="95"/>
      <c r="Q32" s="95"/>
      <c r="R32" s="95"/>
      <c r="S32" s="95"/>
      <c r="T32" s="95"/>
      <c r="U32" s="105"/>
      <c r="V32" s="105"/>
      <c r="W32" s="105"/>
      <c r="X32" s="31"/>
    </row>
    <row r="33" spans="2:24" ht="12.75" customHeight="1" x14ac:dyDescent="0.15">
      <c r="B33" s="27"/>
      <c r="C33" s="46">
        <v>40909</v>
      </c>
      <c r="D33" s="26"/>
      <c r="E33" s="4">
        <v>1575</v>
      </c>
      <c r="F33" s="4">
        <v>2940</v>
      </c>
      <c r="G33" s="4">
        <v>1942.4862046675767</v>
      </c>
      <c r="H33" s="4">
        <v>72313.199999999983</v>
      </c>
      <c r="I33" s="4">
        <v>945</v>
      </c>
      <c r="J33" s="4">
        <v>1575</v>
      </c>
      <c r="K33" s="4">
        <v>1252.7677501223948</v>
      </c>
      <c r="L33" s="4">
        <v>91211.9</v>
      </c>
      <c r="P33" s="95"/>
      <c r="Q33" s="95"/>
      <c r="R33" s="95"/>
      <c r="S33" s="95"/>
      <c r="T33" s="95"/>
      <c r="U33" s="105"/>
      <c r="V33" s="105"/>
      <c r="W33" s="105"/>
      <c r="X33" s="31"/>
    </row>
    <row r="34" spans="2:24" ht="12.75" customHeight="1" x14ac:dyDescent="0.15">
      <c r="B34" s="28"/>
      <c r="C34" s="45">
        <v>41275</v>
      </c>
      <c r="D34" s="29"/>
      <c r="E34" s="11">
        <v>1890</v>
      </c>
      <c r="F34" s="11">
        <v>3255</v>
      </c>
      <c r="G34" s="11">
        <v>2437.3026270060705</v>
      </c>
      <c r="H34" s="11">
        <v>73595</v>
      </c>
      <c r="I34" s="11">
        <v>1050</v>
      </c>
      <c r="J34" s="11">
        <v>1785</v>
      </c>
      <c r="K34" s="11">
        <v>1342.6544324687245</v>
      </c>
      <c r="L34" s="11">
        <v>98486.1</v>
      </c>
      <c r="P34" s="95"/>
      <c r="Q34" s="95"/>
      <c r="R34" s="95"/>
      <c r="S34" s="95"/>
      <c r="T34" s="95"/>
      <c r="U34" s="105"/>
      <c r="V34" s="105"/>
      <c r="W34" s="105"/>
      <c r="X34" s="31"/>
    </row>
    <row r="35" spans="2:24" ht="12.75" customHeight="1" x14ac:dyDescent="0.15">
      <c r="B35" s="27" t="s">
        <v>22</v>
      </c>
      <c r="C35" s="42">
        <v>41579</v>
      </c>
      <c r="D35" s="26" t="s">
        <v>2</v>
      </c>
      <c r="E35" s="8">
        <v>2100</v>
      </c>
      <c r="F35" s="8">
        <v>3045</v>
      </c>
      <c r="G35" s="8">
        <v>2565.7340344491945</v>
      </c>
      <c r="H35" s="8">
        <v>5598.3</v>
      </c>
      <c r="I35" s="8">
        <v>1365</v>
      </c>
      <c r="J35" s="8">
        <v>1785</v>
      </c>
      <c r="K35" s="8">
        <v>1437.6811870269185</v>
      </c>
      <c r="L35" s="8">
        <v>7259.8</v>
      </c>
    </row>
    <row r="36" spans="2:24" ht="12.75" customHeight="1" x14ac:dyDescent="0.15">
      <c r="B36" s="27"/>
      <c r="C36" s="42">
        <v>41609</v>
      </c>
      <c r="D36" s="26"/>
      <c r="E36" s="8">
        <v>2100</v>
      </c>
      <c r="F36" s="8">
        <v>3255</v>
      </c>
      <c r="G36" s="8">
        <v>2643.0827346519868</v>
      </c>
      <c r="H36" s="8">
        <v>7473.1</v>
      </c>
      <c r="I36" s="8">
        <v>1260</v>
      </c>
      <c r="J36" s="8">
        <v>1785</v>
      </c>
      <c r="K36" s="8">
        <v>1452.7106125096936</v>
      </c>
      <c r="L36" s="8">
        <v>6971.6</v>
      </c>
    </row>
    <row r="37" spans="2:24" ht="12.75" customHeight="1" x14ac:dyDescent="0.15">
      <c r="B37" s="27" t="s">
        <v>10</v>
      </c>
      <c r="C37" s="42">
        <v>41640</v>
      </c>
      <c r="D37" s="26" t="s">
        <v>2</v>
      </c>
      <c r="E37" s="8">
        <v>2310</v>
      </c>
      <c r="F37" s="8">
        <v>3150</v>
      </c>
      <c r="G37" s="8">
        <v>2706.4378504481642</v>
      </c>
      <c r="H37" s="8">
        <v>5703.8</v>
      </c>
      <c r="I37" s="8">
        <v>1312.5</v>
      </c>
      <c r="J37" s="8">
        <v>1627.5</v>
      </c>
      <c r="K37" s="8">
        <v>1476.2695949306462</v>
      </c>
      <c r="L37" s="8">
        <v>8214.1</v>
      </c>
    </row>
    <row r="38" spans="2:24" ht="12.75" customHeight="1" x14ac:dyDescent="0.15">
      <c r="B38" s="27"/>
      <c r="C38" s="42">
        <v>41671</v>
      </c>
      <c r="D38" s="26"/>
      <c r="E38" s="8">
        <v>2310</v>
      </c>
      <c r="F38" s="8">
        <v>2835</v>
      </c>
      <c r="G38" s="8">
        <v>2668.7534780334718</v>
      </c>
      <c r="H38" s="8">
        <v>3570.9</v>
      </c>
      <c r="I38" s="8">
        <v>1365</v>
      </c>
      <c r="J38" s="8">
        <v>1627.5</v>
      </c>
      <c r="K38" s="8">
        <v>1471.1839859396716</v>
      </c>
      <c r="L38" s="8">
        <v>8188.6</v>
      </c>
    </row>
    <row r="39" spans="2:24" ht="12.75" customHeight="1" x14ac:dyDescent="0.15">
      <c r="B39" s="27"/>
      <c r="C39" s="42">
        <v>41699</v>
      </c>
      <c r="D39" s="26"/>
      <c r="E39" s="8">
        <v>2310</v>
      </c>
      <c r="F39" s="8">
        <v>2940</v>
      </c>
      <c r="G39" s="8">
        <v>2668.7602997976828</v>
      </c>
      <c r="H39" s="8">
        <v>4073.8</v>
      </c>
      <c r="I39" s="8">
        <v>1365</v>
      </c>
      <c r="J39" s="8">
        <v>1680</v>
      </c>
      <c r="K39" s="8">
        <v>1484.8278500790093</v>
      </c>
      <c r="L39" s="8">
        <v>7862.3</v>
      </c>
    </row>
    <row r="40" spans="2:24" ht="12.75" customHeight="1" x14ac:dyDescent="0.15">
      <c r="B40" s="27"/>
      <c r="C40" s="42">
        <v>41730</v>
      </c>
      <c r="D40" s="26"/>
      <c r="E40" s="8">
        <v>2376</v>
      </c>
      <c r="F40" s="8">
        <v>3024</v>
      </c>
      <c r="G40" s="8">
        <v>2708.8503673822202</v>
      </c>
      <c r="H40" s="36">
        <v>5457.6</v>
      </c>
      <c r="I40" s="8">
        <v>1404</v>
      </c>
      <c r="J40" s="8">
        <v>1728</v>
      </c>
      <c r="K40" s="8">
        <v>1518.988746284316</v>
      </c>
      <c r="L40" s="36">
        <v>8024.1</v>
      </c>
    </row>
    <row r="41" spans="2:24" ht="12.75" customHeight="1" x14ac:dyDescent="0.15">
      <c r="B41" s="27"/>
      <c r="C41" s="42">
        <v>41760</v>
      </c>
      <c r="D41" s="26"/>
      <c r="E41" s="8">
        <v>2376</v>
      </c>
      <c r="F41" s="8">
        <v>3024</v>
      </c>
      <c r="G41" s="8">
        <v>2697.2447866700322</v>
      </c>
      <c r="H41" s="8">
        <v>6065.8</v>
      </c>
      <c r="I41" s="8">
        <v>1404</v>
      </c>
      <c r="J41" s="8">
        <v>1728</v>
      </c>
      <c r="K41" s="8">
        <v>1521.4225796713952</v>
      </c>
      <c r="L41" s="8">
        <v>7083.6</v>
      </c>
    </row>
    <row r="42" spans="2:24" ht="12.75" customHeight="1" x14ac:dyDescent="0.15">
      <c r="B42" s="27"/>
      <c r="C42" s="42">
        <v>41791</v>
      </c>
      <c r="D42" s="26"/>
      <c r="E42" s="8">
        <v>2376</v>
      </c>
      <c r="F42" s="8">
        <v>3024</v>
      </c>
      <c r="G42" s="8">
        <v>2651.215783540023</v>
      </c>
      <c r="H42" s="8">
        <v>4866.8999999999996</v>
      </c>
      <c r="I42" s="8">
        <v>1404</v>
      </c>
      <c r="J42" s="8">
        <v>1728</v>
      </c>
      <c r="K42" s="8">
        <v>1512.6923919126054</v>
      </c>
      <c r="L42" s="8">
        <v>6867.1</v>
      </c>
    </row>
    <row r="43" spans="2:24" ht="12.75" customHeight="1" x14ac:dyDescent="0.15">
      <c r="B43" s="27"/>
      <c r="C43" s="42">
        <v>41821</v>
      </c>
      <c r="D43" s="26"/>
      <c r="E43" s="8">
        <v>2376</v>
      </c>
      <c r="F43" s="8">
        <v>2862</v>
      </c>
      <c r="G43" s="8">
        <v>2650.0158158429253</v>
      </c>
      <c r="H43" s="8">
        <v>4218.7</v>
      </c>
      <c r="I43" s="8">
        <v>1404</v>
      </c>
      <c r="J43" s="8">
        <v>1728</v>
      </c>
      <c r="K43" s="8">
        <v>1514.1823023276856</v>
      </c>
      <c r="L43" s="8">
        <v>5018.3999999999996</v>
      </c>
    </row>
    <row r="44" spans="2:24" ht="12.75" customHeight="1" x14ac:dyDescent="0.15">
      <c r="B44" s="27"/>
      <c r="C44" s="42">
        <v>41852</v>
      </c>
      <c r="D44" s="26"/>
      <c r="E44" s="8">
        <v>2052</v>
      </c>
      <c r="F44" s="8">
        <v>3024</v>
      </c>
      <c r="G44" s="8">
        <v>2604.8137483972091</v>
      </c>
      <c r="H44" s="8">
        <v>4679.1000000000004</v>
      </c>
      <c r="I44" s="8">
        <v>1404</v>
      </c>
      <c r="J44" s="8">
        <v>1728</v>
      </c>
      <c r="K44" s="8">
        <v>1506.6703026037992</v>
      </c>
      <c r="L44" s="8">
        <v>5422.3</v>
      </c>
    </row>
    <row r="45" spans="2:24" ht="12.75" customHeight="1" x14ac:dyDescent="0.15">
      <c r="B45" s="27"/>
      <c r="C45" s="42">
        <v>41883</v>
      </c>
      <c r="D45" s="26"/>
      <c r="E45" s="8">
        <v>2052</v>
      </c>
      <c r="F45" s="8">
        <v>3024</v>
      </c>
      <c r="G45" s="8">
        <v>2559.4</v>
      </c>
      <c r="H45" s="8">
        <v>4356</v>
      </c>
      <c r="I45" s="8">
        <v>1404</v>
      </c>
      <c r="J45" s="8">
        <v>1728</v>
      </c>
      <c r="K45" s="8">
        <v>1507.9</v>
      </c>
      <c r="L45" s="8">
        <v>6212</v>
      </c>
    </row>
    <row r="46" spans="2:24" ht="12.75" customHeight="1" x14ac:dyDescent="0.15">
      <c r="B46" s="27"/>
      <c r="C46" s="42">
        <v>41913</v>
      </c>
      <c r="D46" s="26"/>
      <c r="E46" s="8">
        <v>2052</v>
      </c>
      <c r="F46" s="8">
        <v>3132</v>
      </c>
      <c r="G46" s="8">
        <v>2601.3000000000002</v>
      </c>
      <c r="H46" s="8">
        <v>4453</v>
      </c>
      <c r="I46" s="8">
        <v>1404</v>
      </c>
      <c r="J46" s="8">
        <v>1836</v>
      </c>
      <c r="K46" s="8">
        <v>1522.4</v>
      </c>
      <c r="L46" s="8">
        <v>6233</v>
      </c>
    </row>
    <row r="47" spans="2:24" ht="12.75" customHeight="1" x14ac:dyDescent="0.15">
      <c r="B47" s="28"/>
      <c r="C47" s="43">
        <v>41944</v>
      </c>
      <c r="D47" s="29"/>
      <c r="E47" s="11">
        <v>2376</v>
      </c>
      <c r="F47" s="11">
        <v>3456</v>
      </c>
      <c r="G47" s="11">
        <v>2885.5</v>
      </c>
      <c r="H47" s="11">
        <v>5185</v>
      </c>
      <c r="I47" s="11">
        <v>1512</v>
      </c>
      <c r="J47" s="11">
        <v>2096.3000000000002</v>
      </c>
      <c r="K47" s="11">
        <v>1700.6</v>
      </c>
      <c r="L47" s="11">
        <v>6723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4" fitToHeight="0" orientation="landscape" r:id="rId1"/>
  <headerFooter alignWithMargins="0">
    <oddFooter>&amp;C-50-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111" customWidth="1"/>
    <col min="2" max="2" width="4.875" style="111" customWidth="1"/>
    <col min="3" max="4" width="3.875" style="111" customWidth="1"/>
    <col min="5" max="7" width="6.375" style="111" customWidth="1"/>
    <col min="8" max="8" width="8.375" style="111" customWidth="1"/>
    <col min="9" max="11" width="6.375" style="111" customWidth="1"/>
    <col min="12" max="12" width="8.375" style="111" customWidth="1"/>
    <col min="13" max="15" width="6.375" style="111" customWidth="1"/>
    <col min="16" max="16" width="8.375" style="111" customWidth="1"/>
    <col min="17" max="19" width="6.375" style="111" customWidth="1"/>
    <col min="20" max="20" width="8.375" style="111" customWidth="1"/>
    <col min="21" max="23" width="6.375" style="111" customWidth="1"/>
    <col min="24" max="24" width="8.375" style="111" customWidth="1"/>
    <col min="25" max="16384" width="9.375" style="111"/>
  </cols>
  <sheetData>
    <row r="1" spans="1:24" ht="15" customHeight="1" x14ac:dyDescent="0.1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12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2" customHeight="1" x14ac:dyDescent="0.15">
      <c r="A3" s="14"/>
      <c r="B3" s="14" t="s">
        <v>44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12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61" t="s">
        <v>18</v>
      </c>
    </row>
    <row r="5" spans="1:24" ht="5.0999999999999996" customHeight="1" x14ac:dyDescent="0.15">
      <c r="A5" s="14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4"/>
      <c r="P5" s="14"/>
      <c r="Q5" s="12"/>
      <c r="R5" s="13"/>
      <c r="S5" s="14"/>
      <c r="T5" s="14"/>
      <c r="U5" s="14"/>
      <c r="V5" s="14"/>
      <c r="W5" s="14"/>
      <c r="X5" s="14"/>
    </row>
    <row r="6" spans="1:24" x14ac:dyDescent="0.15">
      <c r="A6" s="14"/>
      <c r="B6" s="60"/>
      <c r="C6" s="21" t="s">
        <v>32</v>
      </c>
      <c r="D6" s="22"/>
      <c r="E6" s="47" t="s">
        <v>4</v>
      </c>
      <c r="F6" s="24"/>
      <c r="G6" s="24"/>
      <c r="H6" s="48"/>
      <c r="I6" s="47" t="s">
        <v>111</v>
      </c>
      <c r="J6" s="24"/>
      <c r="K6" s="24"/>
      <c r="L6" s="48"/>
      <c r="M6" s="47" t="s">
        <v>64</v>
      </c>
      <c r="N6" s="24"/>
      <c r="O6" s="24"/>
      <c r="P6" s="48"/>
      <c r="Q6" s="47" t="s">
        <v>113</v>
      </c>
      <c r="R6" s="24"/>
      <c r="S6" s="24"/>
      <c r="T6" s="48"/>
      <c r="U6" s="47" t="s">
        <v>66</v>
      </c>
      <c r="V6" s="24"/>
      <c r="W6" s="24"/>
      <c r="X6" s="48"/>
    </row>
    <row r="7" spans="1:24" x14ac:dyDescent="0.15">
      <c r="A7" s="14"/>
      <c r="B7" s="57" t="s">
        <v>33</v>
      </c>
      <c r="C7" s="69"/>
      <c r="D7" s="62"/>
      <c r="E7" s="16" t="s">
        <v>5</v>
      </c>
      <c r="F7" s="6" t="s">
        <v>6</v>
      </c>
      <c r="G7" s="18" t="s">
        <v>7</v>
      </c>
      <c r="H7" s="6" t="s">
        <v>8</v>
      </c>
      <c r="I7" s="16" t="s">
        <v>5</v>
      </c>
      <c r="J7" s="6" t="s">
        <v>6</v>
      </c>
      <c r="K7" s="18" t="s">
        <v>7</v>
      </c>
      <c r="L7" s="6" t="s">
        <v>8</v>
      </c>
      <c r="M7" s="16" t="s">
        <v>5</v>
      </c>
      <c r="N7" s="6" t="s">
        <v>6</v>
      </c>
      <c r="O7" s="18" t="s">
        <v>7</v>
      </c>
      <c r="P7" s="6" t="s">
        <v>8</v>
      </c>
      <c r="Q7" s="16" t="s">
        <v>5</v>
      </c>
      <c r="R7" s="6" t="s">
        <v>6</v>
      </c>
      <c r="S7" s="18" t="s">
        <v>7</v>
      </c>
      <c r="T7" s="6" t="s">
        <v>8</v>
      </c>
      <c r="U7" s="16" t="s">
        <v>5</v>
      </c>
      <c r="V7" s="6" t="s">
        <v>6</v>
      </c>
      <c r="W7" s="18" t="s">
        <v>7</v>
      </c>
      <c r="X7" s="6" t="s">
        <v>8</v>
      </c>
    </row>
    <row r="8" spans="1:24" x14ac:dyDescent="0.15">
      <c r="A8" s="14"/>
      <c r="B8" s="82"/>
      <c r="C8" s="23"/>
      <c r="D8" s="84"/>
      <c r="E8" s="15"/>
      <c r="F8" s="7"/>
      <c r="G8" s="17" t="s">
        <v>9</v>
      </c>
      <c r="H8" s="7"/>
      <c r="I8" s="15"/>
      <c r="J8" s="7"/>
      <c r="K8" s="17" t="s">
        <v>9</v>
      </c>
      <c r="L8" s="7"/>
      <c r="M8" s="15"/>
      <c r="N8" s="7"/>
      <c r="O8" s="17" t="s">
        <v>9</v>
      </c>
      <c r="P8" s="7"/>
      <c r="Q8" s="15"/>
      <c r="R8" s="7"/>
      <c r="S8" s="17" t="s">
        <v>9</v>
      </c>
      <c r="T8" s="7"/>
      <c r="U8" s="15"/>
      <c r="V8" s="7"/>
      <c r="W8" s="17" t="s">
        <v>9</v>
      </c>
      <c r="X8" s="7"/>
    </row>
    <row r="9" spans="1:24" x14ac:dyDescent="0.15">
      <c r="A9" s="14"/>
      <c r="B9" s="53" t="s">
        <v>0</v>
      </c>
      <c r="C9" s="51">
        <v>40179</v>
      </c>
      <c r="D9" s="54" t="s">
        <v>1</v>
      </c>
      <c r="E9" s="3">
        <v>1208</v>
      </c>
      <c r="F9" s="3">
        <v>2205</v>
      </c>
      <c r="G9" s="3">
        <v>1712</v>
      </c>
      <c r="H9" s="3">
        <v>129169</v>
      </c>
      <c r="I9" s="3">
        <v>945</v>
      </c>
      <c r="J9" s="3">
        <v>1365</v>
      </c>
      <c r="K9" s="3">
        <v>1152</v>
      </c>
      <c r="L9" s="3">
        <v>82567</v>
      </c>
      <c r="M9" s="3">
        <v>767</v>
      </c>
      <c r="N9" s="3">
        <v>1260</v>
      </c>
      <c r="O9" s="3">
        <v>816</v>
      </c>
      <c r="P9" s="3">
        <v>40144</v>
      </c>
      <c r="Q9" s="3">
        <v>2940</v>
      </c>
      <c r="R9" s="3">
        <v>4200</v>
      </c>
      <c r="S9" s="3">
        <v>3401</v>
      </c>
      <c r="T9" s="3">
        <v>58846</v>
      </c>
      <c r="U9" s="3">
        <v>2205</v>
      </c>
      <c r="V9" s="3">
        <v>2993</v>
      </c>
      <c r="W9" s="3">
        <v>2526</v>
      </c>
      <c r="X9" s="3">
        <v>65238</v>
      </c>
    </row>
    <row r="10" spans="1:24" x14ac:dyDescent="0.15">
      <c r="A10" s="14"/>
      <c r="B10" s="27"/>
      <c r="C10" s="46">
        <v>40544</v>
      </c>
      <c r="D10" s="26"/>
      <c r="E10" s="4">
        <v>1155</v>
      </c>
      <c r="F10" s="4">
        <v>1995</v>
      </c>
      <c r="G10" s="4">
        <v>1539.2561981722797</v>
      </c>
      <c r="H10" s="4">
        <v>145733</v>
      </c>
      <c r="I10" s="4">
        <v>945</v>
      </c>
      <c r="J10" s="4">
        <v>1365</v>
      </c>
      <c r="K10" s="4">
        <v>1097.4188786565549</v>
      </c>
      <c r="L10" s="4">
        <v>91118</v>
      </c>
      <c r="M10" s="4">
        <v>735</v>
      </c>
      <c r="N10" s="4">
        <v>1050</v>
      </c>
      <c r="O10" s="4">
        <v>825.70619754980601</v>
      </c>
      <c r="P10" s="4">
        <v>98307.8</v>
      </c>
      <c r="Q10" s="4">
        <v>3150</v>
      </c>
      <c r="R10" s="4">
        <v>4042.5</v>
      </c>
      <c r="S10" s="4">
        <v>3500.3097138991443</v>
      </c>
      <c r="T10" s="4">
        <v>79701.000000000015</v>
      </c>
      <c r="U10" s="4">
        <v>2100</v>
      </c>
      <c r="V10" s="4">
        <v>2992.5</v>
      </c>
      <c r="W10" s="4">
        <v>2431.251441537961</v>
      </c>
      <c r="X10" s="4">
        <v>44545.2</v>
      </c>
    </row>
    <row r="11" spans="1:24" x14ac:dyDescent="0.15">
      <c r="A11" s="14"/>
      <c r="B11" s="27"/>
      <c r="C11" s="46">
        <v>40909</v>
      </c>
      <c r="D11" s="26"/>
      <c r="E11" s="4">
        <v>997.5</v>
      </c>
      <c r="F11" s="4">
        <v>2089.5</v>
      </c>
      <c r="G11" s="35">
        <v>1350.6881384768797</v>
      </c>
      <c r="H11" s="4">
        <v>131463.1</v>
      </c>
      <c r="I11" s="4">
        <v>871.5</v>
      </c>
      <c r="J11" s="4">
        <v>1279.95</v>
      </c>
      <c r="K11" s="35">
        <v>941.72472460571578</v>
      </c>
      <c r="L11" s="4">
        <v>88308.800000000003</v>
      </c>
      <c r="M11" s="4">
        <v>735</v>
      </c>
      <c r="N11" s="4">
        <v>1260</v>
      </c>
      <c r="O11" s="35">
        <v>748.01131852220919</v>
      </c>
      <c r="P11" s="4">
        <v>77075.5</v>
      </c>
      <c r="Q11" s="4">
        <v>2940</v>
      </c>
      <c r="R11" s="4">
        <v>4281.9000000000005</v>
      </c>
      <c r="S11" s="35">
        <v>3272.2565569547664</v>
      </c>
      <c r="T11" s="4">
        <v>103310.50000000001</v>
      </c>
      <c r="U11" s="4">
        <v>1856.4</v>
      </c>
      <c r="V11" s="4">
        <v>3045</v>
      </c>
      <c r="W11" s="35">
        <v>2291.1764167617844</v>
      </c>
      <c r="X11" s="4">
        <v>71303.5</v>
      </c>
    </row>
    <row r="12" spans="1:24" x14ac:dyDescent="0.15">
      <c r="A12" s="14"/>
      <c r="B12" s="28"/>
      <c r="C12" s="45">
        <v>41275</v>
      </c>
      <c r="D12" s="29"/>
      <c r="E12" s="5">
        <v>1365</v>
      </c>
      <c r="F12" s="5">
        <v>2625</v>
      </c>
      <c r="G12" s="5">
        <v>1946.1556634848553</v>
      </c>
      <c r="H12" s="5">
        <v>88052.9</v>
      </c>
      <c r="I12" s="5">
        <v>945</v>
      </c>
      <c r="J12" s="5">
        <v>1365</v>
      </c>
      <c r="K12" s="5">
        <v>1182.6467892984065</v>
      </c>
      <c r="L12" s="5">
        <v>45359.3</v>
      </c>
      <c r="M12" s="5">
        <v>735</v>
      </c>
      <c r="N12" s="5">
        <v>1102.5</v>
      </c>
      <c r="O12" s="5">
        <v>880.13839149919886</v>
      </c>
      <c r="P12" s="5">
        <v>57914.399999999994</v>
      </c>
      <c r="Q12" s="5">
        <v>3255</v>
      </c>
      <c r="R12" s="5">
        <v>4725</v>
      </c>
      <c r="S12" s="5">
        <v>4004.1159888315078</v>
      </c>
      <c r="T12" s="5">
        <v>62002.2</v>
      </c>
      <c r="U12" s="5">
        <v>2205</v>
      </c>
      <c r="V12" s="5">
        <v>3360</v>
      </c>
      <c r="W12" s="5">
        <v>2789.2789351151951</v>
      </c>
      <c r="X12" s="5">
        <v>42417.599999999999</v>
      </c>
    </row>
    <row r="13" spans="1:24" x14ac:dyDescent="0.15">
      <c r="A13" s="14"/>
      <c r="B13" s="27" t="s">
        <v>22</v>
      </c>
      <c r="C13" s="42">
        <v>41579</v>
      </c>
      <c r="D13" s="26" t="s">
        <v>2</v>
      </c>
      <c r="E13" s="9">
        <v>1837.5</v>
      </c>
      <c r="F13" s="9">
        <v>2569.35</v>
      </c>
      <c r="G13" s="9">
        <v>2103.4463031337064</v>
      </c>
      <c r="H13" s="9">
        <v>9128.5</v>
      </c>
      <c r="I13" s="9">
        <v>1155</v>
      </c>
      <c r="J13" s="9">
        <v>1365</v>
      </c>
      <c r="K13" s="9">
        <v>1244.2860906336202</v>
      </c>
      <c r="L13" s="9">
        <v>6297.6</v>
      </c>
      <c r="M13" s="9">
        <v>798</v>
      </c>
      <c r="N13" s="9">
        <v>1008</v>
      </c>
      <c r="O13" s="9">
        <v>885.01642291036876</v>
      </c>
      <c r="P13" s="9">
        <v>8355.2999999999993</v>
      </c>
      <c r="Q13" s="9">
        <v>3780</v>
      </c>
      <c r="R13" s="9">
        <v>4725</v>
      </c>
      <c r="S13" s="9">
        <v>4248.4100646038742</v>
      </c>
      <c r="T13" s="9">
        <v>6421.1</v>
      </c>
      <c r="U13" s="9">
        <v>2625</v>
      </c>
      <c r="V13" s="9">
        <v>3360</v>
      </c>
      <c r="W13" s="9">
        <v>2957.5303601734868</v>
      </c>
      <c r="X13" s="9">
        <v>4503.8</v>
      </c>
    </row>
    <row r="14" spans="1:24" x14ac:dyDescent="0.15">
      <c r="A14" s="14"/>
      <c r="B14" s="27"/>
      <c r="C14" s="42">
        <v>41609</v>
      </c>
      <c r="D14" s="26"/>
      <c r="E14" s="9">
        <v>1837.5</v>
      </c>
      <c r="F14" s="9">
        <v>2625</v>
      </c>
      <c r="G14" s="9">
        <v>2206.4100356681038</v>
      </c>
      <c r="H14" s="9">
        <v>16493.3</v>
      </c>
      <c r="I14" s="9">
        <v>1102.5</v>
      </c>
      <c r="J14" s="9">
        <v>1365</v>
      </c>
      <c r="K14" s="9">
        <v>1234.7012338425393</v>
      </c>
      <c r="L14" s="9">
        <v>8947.9</v>
      </c>
      <c r="M14" s="9">
        <v>735</v>
      </c>
      <c r="N14" s="9">
        <v>976.5</v>
      </c>
      <c r="O14" s="9">
        <v>872.20781519035688</v>
      </c>
      <c r="P14" s="9">
        <v>7896.9</v>
      </c>
      <c r="Q14" s="9">
        <v>4200</v>
      </c>
      <c r="R14" s="9">
        <v>4725</v>
      </c>
      <c r="S14" s="9">
        <v>4424.3024758220472</v>
      </c>
      <c r="T14" s="9">
        <v>8051.5</v>
      </c>
      <c r="U14" s="9">
        <v>2625</v>
      </c>
      <c r="V14" s="9">
        <v>3150</v>
      </c>
      <c r="W14" s="9">
        <v>2834.2146549512554</v>
      </c>
      <c r="X14" s="9">
        <v>13324.7</v>
      </c>
    </row>
    <row r="15" spans="1:24" x14ac:dyDescent="0.15">
      <c r="A15" s="14"/>
      <c r="B15" s="27" t="s">
        <v>10</v>
      </c>
      <c r="C15" s="42">
        <v>41640</v>
      </c>
      <c r="D15" s="26" t="s">
        <v>2</v>
      </c>
      <c r="E15" s="9">
        <v>1628.5500000000002</v>
      </c>
      <c r="F15" s="9">
        <v>2520</v>
      </c>
      <c r="G15" s="9">
        <v>2094.4446249447979</v>
      </c>
      <c r="H15" s="9">
        <v>10012.200000000001</v>
      </c>
      <c r="I15" s="9">
        <v>1155</v>
      </c>
      <c r="J15" s="9">
        <v>1449</v>
      </c>
      <c r="K15" s="9">
        <v>1273.6542313244317</v>
      </c>
      <c r="L15" s="9">
        <v>6296.1</v>
      </c>
      <c r="M15" s="9">
        <v>819</v>
      </c>
      <c r="N15" s="9">
        <v>1207.5</v>
      </c>
      <c r="O15" s="9">
        <v>903.07572280862757</v>
      </c>
      <c r="P15" s="9">
        <v>4333.1000000000004</v>
      </c>
      <c r="Q15" s="9">
        <v>4095</v>
      </c>
      <c r="R15" s="9">
        <v>4515</v>
      </c>
      <c r="S15" s="9">
        <v>4279.0887874059126</v>
      </c>
      <c r="T15" s="9">
        <v>5056.8</v>
      </c>
      <c r="U15" s="9">
        <v>2415</v>
      </c>
      <c r="V15" s="9">
        <v>3045</v>
      </c>
      <c r="W15" s="9">
        <v>2735.3955876636005</v>
      </c>
      <c r="X15" s="9">
        <v>4709.6000000000004</v>
      </c>
    </row>
    <row r="16" spans="1:24" x14ac:dyDescent="0.15">
      <c r="A16" s="14"/>
      <c r="B16" s="27"/>
      <c r="C16" s="42">
        <v>41671</v>
      </c>
      <c r="D16" s="26"/>
      <c r="E16" s="9">
        <v>1489.95</v>
      </c>
      <c r="F16" s="9">
        <v>2310</v>
      </c>
      <c r="G16" s="9">
        <v>1913.5920226130661</v>
      </c>
      <c r="H16" s="9">
        <v>8249</v>
      </c>
      <c r="I16" s="9">
        <v>1155</v>
      </c>
      <c r="J16" s="9">
        <v>1470</v>
      </c>
      <c r="K16" s="9">
        <v>1291.3364114067974</v>
      </c>
      <c r="L16" s="9">
        <v>5678.7</v>
      </c>
      <c r="M16" s="9">
        <v>892.5</v>
      </c>
      <c r="N16" s="9">
        <v>1207.5</v>
      </c>
      <c r="O16" s="9">
        <v>939.03735580792261</v>
      </c>
      <c r="P16" s="9">
        <v>2796.2</v>
      </c>
      <c r="Q16" s="9">
        <v>4095</v>
      </c>
      <c r="R16" s="9">
        <v>4895.1000000000004</v>
      </c>
      <c r="S16" s="9">
        <v>4382.9434833236301</v>
      </c>
      <c r="T16" s="9">
        <v>4170.1000000000004</v>
      </c>
      <c r="U16" s="9">
        <v>2310</v>
      </c>
      <c r="V16" s="9">
        <v>2992.5</v>
      </c>
      <c r="W16" s="9">
        <v>2800.7207327672654</v>
      </c>
      <c r="X16" s="9">
        <v>3894.9</v>
      </c>
    </row>
    <row r="17" spans="1:24" x14ac:dyDescent="0.15">
      <c r="A17" s="14"/>
      <c r="B17" s="27"/>
      <c r="C17" s="42">
        <v>41699</v>
      </c>
      <c r="D17" s="26"/>
      <c r="E17" s="9">
        <v>1365</v>
      </c>
      <c r="F17" s="9">
        <v>2100</v>
      </c>
      <c r="G17" s="9">
        <v>1787.6468420486347</v>
      </c>
      <c r="H17" s="9">
        <v>14038.7</v>
      </c>
      <c r="I17" s="9">
        <v>1155</v>
      </c>
      <c r="J17" s="9">
        <v>1470</v>
      </c>
      <c r="K17" s="9">
        <v>1309.474386339381</v>
      </c>
      <c r="L17" s="9">
        <v>4446.2</v>
      </c>
      <c r="M17" s="9">
        <v>892.5</v>
      </c>
      <c r="N17" s="9">
        <v>1207.5</v>
      </c>
      <c r="O17" s="9">
        <v>940.58108668602233</v>
      </c>
      <c r="P17" s="9">
        <v>2346</v>
      </c>
      <c r="Q17" s="9">
        <v>4095</v>
      </c>
      <c r="R17" s="9">
        <v>4725</v>
      </c>
      <c r="S17" s="9">
        <v>4370.9559421599561</v>
      </c>
      <c r="T17" s="9">
        <v>6625.9</v>
      </c>
      <c r="U17" s="9">
        <v>2310</v>
      </c>
      <c r="V17" s="9">
        <v>3045</v>
      </c>
      <c r="W17" s="9">
        <v>2813.638218995332</v>
      </c>
      <c r="X17" s="9">
        <v>7328.9</v>
      </c>
    </row>
    <row r="18" spans="1:24" x14ac:dyDescent="0.15">
      <c r="A18" s="14"/>
      <c r="B18" s="27"/>
      <c r="C18" s="42">
        <v>41730</v>
      </c>
      <c r="D18" s="26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</row>
    <row r="19" spans="1:24" x14ac:dyDescent="0.15">
      <c r="A19" s="14"/>
      <c r="B19" s="27"/>
      <c r="C19" s="42">
        <v>41760</v>
      </c>
      <c r="D19" s="26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</row>
    <row r="20" spans="1:24" x14ac:dyDescent="0.15">
      <c r="A20" s="14"/>
      <c r="B20" s="27"/>
      <c r="C20" s="42">
        <v>41791</v>
      </c>
      <c r="D20" s="26"/>
      <c r="E20" s="9">
        <v>1404</v>
      </c>
      <c r="F20" s="9">
        <v>1836</v>
      </c>
      <c r="G20" s="9">
        <v>1622.8521757148767</v>
      </c>
      <c r="H20" s="9">
        <v>7110.9</v>
      </c>
      <c r="I20" s="9">
        <v>1296</v>
      </c>
      <c r="J20" s="9">
        <v>1566</v>
      </c>
      <c r="K20" s="9">
        <v>1404.278323699423</v>
      </c>
      <c r="L20" s="9">
        <v>4701</v>
      </c>
      <c r="M20" s="9">
        <v>972</v>
      </c>
      <c r="N20" s="9">
        <v>1404</v>
      </c>
      <c r="O20" s="9">
        <v>1089.8097148891238</v>
      </c>
      <c r="P20" s="9">
        <v>2993</v>
      </c>
      <c r="Q20" s="9">
        <v>4212</v>
      </c>
      <c r="R20" s="9">
        <v>5184</v>
      </c>
      <c r="S20" s="9">
        <v>4563.9034017100248</v>
      </c>
      <c r="T20" s="9">
        <v>6385.4</v>
      </c>
      <c r="U20" s="9">
        <v>2376</v>
      </c>
      <c r="V20" s="9">
        <v>3132</v>
      </c>
      <c r="W20" s="9">
        <v>2699.9664933108565</v>
      </c>
      <c r="X20" s="9">
        <v>7102.7</v>
      </c>
    </row>
    <row r="21" spans="1:24" x14ac:dyDescent="0.15">
      <c r="A21" s="14"/>
      <c r="B21" s="27"/>
      <c r="C21" s="42">
        <v>41821</v>
      </c>
      <c r="D21" s="26"/>
      <c r="E21" s="9">
        <v>1404</v>
      </c>
      <c r="F21" s="9">
        <v>1836</v>
      </c>
      <c r="G21" s="9">
        <v>1595.5572068592624</v>
      </c>
      <c r="H21" s="9">
        <v>10159</v>
      </c>
      <c r="I21" s="9">
        <v>1296</v>
      </c>
      <c r="J21" s="9">
        <v>1566</v>
      </c>
      <c r="K21" s="9">
        <v>1393.1983538467402</v>
      </c>
      <c r="L21" s="9">
        <v>5337.3</v>
      </c>
      <c r="M21" s="9">
        <v>972</v>
      </c>
      <c r="N21" s="9">
        <v>1420.2</v>
      </c>
      <c r="O21" s="9">
        <v>1093.8115772438689</v>
      </c>
      <c r="P21" s="9">
        <v>4218.8</v>
      </c>
      <c r="Q21" s="9">
        <v>4104</v>
      </c>
      <c r="R21" s="9">
        <v>5076</v>
      </c>
      <c r="S21" s="9">
        <v>4543.6883276784738</v>
      </c>
      <c r="T21" s="9">
        <v>6794.6</v>
      </c>
      <c r="U21" s="9">
        <v>2484</v>
      </c>
      <c r="V21" s="9">
        <v>3024</v>
      </c>
      <c r="W21" s="9">
        <v>2712.8433129713708</v>
      </c>
      <c r="X21" s="9">
        <v>6419.5</v>
      </c>
    </row>
    <row r="22" spans="1:24" x14ac:dyDescent="0.15">
      <c r="A22" s="14"/>
      <c r="B22" s="27"/>
      <c r="C22" s="42">
        <v>41852</v>
      </c>
      <c r="D22" s="26"/>
      <c r="E22" s="9">
        <v>1404</v>
      </c>
      <c r="F22" s="9">
        <v>1944</v>
      </c>
      <c r="G22" s="9">
        <v>1635.3265459986774</v>
      </c>
      <c r="H22" s="9">
        <v>10520.1</v>
      </c>
      <c r="I22" s="9">
        <v>1242</v>
      </c>
      <c r="J22" s="9">
        <v>1555.2</v>
      </c>
      <c r="K22" s="9">
        <v>1360.3031132312326</v>
      </c>
      <c r="L22" s="9">
        <v>3645.2</v>
      </c>
      <c r="M22" s="9">
        <v>1134</v>
      </c>
      <c r="N22" s="9">
        <v>1134</v>
      </c>
      <c r="O22" s="9">
        <v>1134</v>
      </c>
      <c r="P22" s="9">
        <v>3385.6</v>
      </c>
      <c r="Q22" s="9">
        <v>4104</v>
      </c>
      <c r="R22" s="9">
        <v>5034.96</v>
      </c>
      <c r="S22" s="9">
        <v>4520.5948416911233</v>
      </c>
      <c r="T22" s="9">
        <v>5810.6</v>
      </c>
      <c r="U22" s="9">
        <v>2484</v>
      </c>
      <c r="V22" s="9">
        <v>3024</v>
      </c>
      <c r="W22" s="9">
        <v>2705.5871462178334</v>
      </c>
      <c r="X22" s="9">
        <v>7006.4</v>
      </c>
    </row>
    <row r="23" spans="1:24" x14ac:dyDescent="0.15">
      <c r="A23" s="14"/>
      <c r="B23" s="27"/>
      <c r="C23" s="42">
        <v>41883</v>
      </c>
      <c r="D23" s="26"/>
      <c r="E23" s="9">
        <v>1458</v>
      </c>
      <c r="F23" s="9">
        <v>2052</v>
      </c>
      <c r="G23" s="9">
        <v>1719.7</v>
      </c>
      <c r="H23" s="9">
        <v>9907</v>
      </c>
      <c r="I23" s="9">
        <v>1242</v>
      </c>
      <c r="J23" s="9">
        <v>1588.7</v>
      </c>
      <c r="K23" s="9">
        <v>1408.9</v>
      </c>
      <c r="L23" s="9">
        <v>4263</v>
      </c>
      <c r="M23" s="9">
        <v>1117.8</v>
      </c>
      <c r="N23" s="9">
        <v>1117.8</v>
      </c>
      <c r="O23" s="9">
        <v>1117.7</v>
      </c>
      <c r="P23" s="9">
        <v>3536</v>
      </c>
      <c r="Q23" s="9">
        <v>4104</v>
      </c>
      <c r="R23" s="9">
        <v>5035</v>
      </c>
      <c r="S23" s="9">
        <v>4488.8</v>
      </c>
      <c r="T23" s="9">
        <v>6293</v>
      </c>
      <c r="U23" s="9">
        <v>2484</v>
      </c>
      <c r="V23" s="9">
        <v>3132</v>
      </c>
      <c r="W23" s="9">
        <v>2773.2</v>
      </c>
      <c r="X23" s="9">
        <v>7133</v>
      </c>
    </row>
    <row r="24" spans="1:24" x14ac:dyDescent="0.15">
      <c r="A24" s="14"/>
      <c r="B24" s="27"/>
      <c r="C24" s="42">
        <v>41913</v>
      </c>
      <c r="D24" s="26"/>
      <c r="E24" s="9">
        <v>1566</v>
      </c>
      <c r="F24" s="9">
        <v>2484</v>
      </c>
      <c r="G24" s="9">
        <v>1938.7</v>
      </c>
      <c r="H24" s="9">
        <v>10862</v>
      </c>
      <c r="I24" s="9">
        <v>1296</v>
      </c>
      <c r="J24" s="9">
        <v>1621.1</v>
      </c>
      <c r="K24" s="9">
        <v>1416.3</v>
      </c>
      <c r="L24" s="9">
        <v>6173</v>
      </c>
      <c r="M24" s="9">
        <v>972</v>
      </c>
      <c r="N24" s="9">
        <v>1232.3</v>
      </c>
      <c r="O24" s="9">
        <v>1085.2</v>
      </c>
      <c r="P24" s="9">
        <v>5243</v>
      </c>
      <c r="Q24" s="9">
        <v>4104</v>
      </c>
      <c r="R24" s="9">
        <v>5035</v>
      </c>
      <c r="S24" s="9">
        <v>4414.6000000000004</v>
      </c>
      <c r="T24" s="9">
        <v>5912</v>
      </c>
      <c r="U24" s="9">
        <v>2592</v>
      </c>
      <c r="V24" s="9">
        <v>3024</v>
      </c>
      <c r="W24" s="9">
        <v>2780.4</v>
      </c>
      <c r="X24" s="9">
        <v>6502</v>
      </c>
    </row>
    <row r="25" spans="1:24" x14ac:dyDescent="0.15">
      <c r="A25" s="14"/>
      <c r="B25" s="28"/>
      <c r="C25" s="43">
        <v>41944</v>
      </c>
      <c r="D25" s="29"/>
      <c r="E25" s="5">
        <v>1782</v>
      </c>
      <c r="F25" s="5">
        <v>2592</v>
      </c>
      <c r="G25" s="5">
        <v>2210.6</v>
      </c>
      <c r="H25" s="5">
        <v>7960</v>
      </c>
      <c r="I25" s="5">
        <v>1350</v>
      </c>
      <c r="J25" s="5">
        <v>1566</v>
      </c>
      <c r="K25" s="5">
        <v>1458.1</v>
      </c>
      <c r="L25" s="5">
        <v>5969</v>
      </c>
      <c r="M25" s="5">
        <v>1060.5999999999999</v>
      </c>
      <c r="N25" s="5">
        <v>1060.5999999999999</v>
      </c>
      <c r="O25" s="5">
        <v>1060.5</v>
      </c>
      <c r="P25" s="5">
        <v>5821</v>
      </c>
      <c r="Q25" s="5">
        <v>4212</v>
      </c>
      <c r="R25" s="5">
        <v>5184</v>
      </c>
      <c r="S25" s="5">
        <v>4548.3</v>
      </c>
      <c r="T25" s="5">
        <v>5488</v>
      </c>
      <c r="U25" s="5">
        <v>2700</v>
      </c>
      <c r="V25" s="5">
        <v>3240</v>
      </c>
      <c r="W25" s="5">
        <v>2929.3</v>
      </c>
      <c r="X25" s="5">
        <v>4603</v>
      </c>
    </row>
    <row r="26" spans="1:24" x14ac:dyDescent="0.15">
      <c r="A26" s="14"/>
      <c r="B26" s="60"/>
      <c r="C26" s="21" t="s">
        <v>32</v>
      </c>
      <c r="D26" s="22"/>
      <c r="E26" s="47" t="s">
        <v>67</v>
      </c>
      <c r="F26" s="24"/>
      <c r="G26" s="24"/>
      <c r="H26" s="48"/>
      <c r="I26" s="47" t="s">
        <v>68</v>
      </c>
      <c r="J26" s="24"/>
      <c r="K26" s="24"/>
      <c r="L26" s="48"/>
      <c r="M26" s="47" t="s">
        <v>69</v>
      </c>
      <c r="N26" s="24"/>
      <c r="O26" s="24"/>
      <c r="P26" s="48"/>
      <c r="Q26" s="47" t="s">
        <v>70</v>
      </c>
      <c r="R26" s="24"/>
      <c r="S26" s="24"/>
      <c r="T26" s="48"/>
      <c r="U26" s="47" t="s">
        <v>71</v>
      </c>
      <c r="V26" s="24"/>
      <c r="W26" s="24"/>
      <c r="X26" s="48"/>
    </row>
    <row r="27" spans="1:24" x14ac:dyDescent="0.15">
      <c r="A27" s="14"/>
      <c r="B27" s="57" t="s">
        <v>33</v>
      </c>
      <c r="C27" s="69"/>
      <c r="D27" s="62"/>
      <c r="E27" s="16" t="s">
        <v>5</v>
      </c>
      <c r="F27" s="6" t="s">
        <v>6</v>
      </c>
      <c r="G27" s="18" t="s">
        <v>7</v>
      </c>
      <c r="H27" s="6" t="s">
        <v>8</v>
      </c>
      <c r="I27" s="16" t="s">
        <v>5</v>
      </c>
      <c r="J27" s="6" t="s">
        <v>6</v>
      </c>
      <c r="K27" s="18" t="s">
        <v>7</v>
      </c>
      <c r="L27" s="6" t="s">
        <v>8</v>
      </c>
      <c r="M27" s="16" t="s">
        <v>5</v>
      </c>
      <c r="N27" s="6" t="s">
        <v>6</v>
      </c>
      <c r="O27" s="18" t="s">
        <v>7</v>
      </c>
      <c r="P27" s="6" t="s">
        <v>8</v>
      </c>
      <c r="Q27" s="16" t="s">
        <v>5</v>
      </c>
      <c r="R27" s="6" t="s">
        <v>6</v>
      </c>
      <c r="S27" s="18" t="s">
        <v>7</v>
      </c>
      <c r="T27" s="6" t="s">
        <v>8</v>
      </c>
      <c r="U27" s="16" t="s">
        <v>5</v>
      </c>
      <c r="V27" s="6" t="s">
        <v>6</v>
      </c>
      <c r="W27" s="18" t="s">
        <v>7</v>
      </c>
      <c r="X27" s="6" t="s">
        <v>8</v>
      </c>
    </row>
    <row r="28" spans="1:24" x14ac:dyDescent="0.15">
      <c r="A28" s="14"/>
      <c r="B28" s="82"/>
      <c r="C28" s="23"/>
      <c r="D28" s="84"/>
      <c r="E28" s="15"/>
      <c r="F28" s="7"/>
      <c r="G28" s="17" t="s">
        <v>9</v>
      </c>
      <c r="H28" s="7"/>
      <c r="I28" s="15"/>
      <c r="J28" s="7"/>
      <c r="K28" s="17" t="s">
        <v>9</v>
      </c>
      <c r="L28" s="7"/>
      <c r="M28" s="15"/>
      <c r="N28" s="7"/>
      <c r="O28" s="17" t="s">
        <v>9</v>
      </c>
      <c r="P28" s="7"/>
      <c r="Q28" s="15"/>
      <c r="R28" s="7"/>
      <c r="S28" s="17" t="s">
        <v>9</v>
      </c>
      <c r="T28" s="7"/>
      <c r="U28" s="15"/>
      <c r="V28" s="7"/>
      <c r="W28" s="17" t="s">
        <v>9</v>
      </c>
      <c r="X28" s="7"/>
    </row>
    <row r="29" spans="1:24" x14ac:dyDescent="0.15">
      <c r="A29" s="14"/>
      <c r="B29" s="53" t="s">
        <v>0</v>
      </c>
      <c r="C29" s="51">
        <v>40179</v>
      </c>
      <c r="D29" s="54" t="s">
        <v>1</v>
      </c>
      <c r="E29" s="3">
        <v>630</v>
      </c>
      <c r="F29" s="3">
        <v>1103</v>
      </c>
      <c r="G29" s="3">
        <v>793</v>
      </c>
      <c r="H29" s="3">
        <v>176969</v>
      </c>
      <c r="I29" s="3">
        <v>998</v>
      </c>
      <c r="J29" s="3">
        <v>1365</v>
      </c>
      <c r="K29" s="3">
        <v>1187</v>
      </c>
      <c r="L29" s="3">
        <v>73019</v>
      </c>
      <c r="M29" s="3">
        <v>945</v>
      </c>
      <c r="N29" s="3">
        <v>1365</v>
      </c>
      <c r="O29" s="3">
        <v>1125</v>
      </c>
      <c r="P29" s="3">
        <v>47228</v>
      </c>
      <c r="Q29" s="3">
        <v>998</v>
      </c>
      <c r="R29" s="3">
        <v>1365</v>
      </c>
      <c r="S29" s="3">
        <v>1155</v>
      </c>
      <c r="T29" s="3">
        <v>54491</v>
      </c>
      <c r="U29" s="3">
        <v>945</v>
      </c>
      <c r="V29" s="3">
        <v>1260</v>
      </c>
      <c r="W29" s="3">
        <v>1199</v>
      </c>
      <c r="X29" s="3">
        <v>68955</v>
      </c>
    </row>
    <row r="30" spans="1:24" x14ac:dyDescent="0.15">
      <c r="A30" s="14"/>
      <c r="B30" s="27"/>
      <c r="C30" s="46">
        <v>40544</v>
      </c>
      <c r="D30" s="26"/>
      <c r="E30" s="4">
        <v>640.5</v>
      </c>
      <c r="F30" s="4">
        <v>1050</v>
      </c>
      <c r="G30" s="4">
        <v>793.57148746754581</v>
      </c>
      <c r="H30" s="4">
        <v>454479.5</v>
      </c>
      <c r="I30" s="4">
        <v>945</v>
      </c>
      <c r="J30" s="4">
        <v>1365</v>
      </c>
      <c r="K30" s="4">
        <v>1147.2450603689472</v>
      </c>
      <c r="L30" s="4">
        <v>81454.400000000009</v>
      </c>
      <c r="M30" s="4">
        <v>997.5</v>
      </c>
      <c r="N30" s="4">
        <v>1386</v>
      </c>
      <c r="O30" s="4">
        <v>1098.1496004442647</v>
      </c>
      <c r="P30" s="4">
        <v>54236.5</v>
      </c>
      <c r="Q30" s="4">
        <v>997.5</v>
      </c>
      <c r="R30" s="4">
        <v>1365</v>
      </c>
      <c r="S30" s="4">
        <v>1115.3493862949676</v>
      </c>
      <c r="T30" s="4">
        <v>59563.099999999991</v>
      </c>
      <c r="U30" s="4">
        <v>892.5</v>
      </c>
      <c r="V30" s="4">
        <v>1260</v>
      </c>
      <c r="W30" s="4">
        <v>1076.9157037982766</v>
      </c>
      <c r="X30" s="4">
        <v>75785.8</v>
      </c>
    </row>
    <row r="31" spans="1:24" x14ac:dyDescent="0.15">
      <c r="A31" s="14"/>
      <c r="B31" s="27"/>
      <c r="C31" s="46">
        <v>40909</v>
      </c>
      <c r="D31" s="26"/>
      <c r="E31" s="4">
        <v>630</v>
      </c>
      <c r="F31" s="4">
        <v>1116.1500000000001</v>
      </c>
      <c r="G31" s="35">
        <v>777.15570525980092</v>
      </c>
      <c r="H31" s="4">
        <v>377733.99999999994</v>
      </c>
      <c r="I31" s="4">
        <v>892.5</v>
      </c>
      <c r="J31" s="4">
        <v>1260</v>
      </c>
      <c r="K31" s="35">
        <v>983.76356143404894</v>
      </c>
      <c r="L31" s="4">
        <v>61356.30000000001</v>
      </c>
      <c r="M31" s="4">
        <v>892.5</v>
      </c>
      <c r="N31" s="4">
        <v>1260</v>
      </c>
      <c r="O31" s="35">
        <v>958.35684868399153</v>
      </c>
      <c r="P31" s="4">
        <v>40482.299999999988</v>
      </c>
      <c r="Q31" s="4">
        <v>892.5</v>
      </c>
      <c r="R31" s="4">
        <v>1260</v>
      </c>
      <c r="S31" s="35">
        <v>999.32913626651623</v>
      </c>
      <c r="T31" s="4">
        <v>56412.399999999994</v>
      </c>
      <c r="U31" s="4">
        <v>840</v>
      </c>
      <c r="V31" s="4">
        <v>1207.5</v>
      </c>
      <c r="W31" s="35">
        <v>949.61578536773038</v>
      </c>
      <c r="X31" s="4">
        <v>58193.099999999991</v>
      </c>
    </row>
    <row r="32" spans="1:24" x14ac:dyDescent="0.15">
      <c r="A32" s="14"/>
      <c r="B32" s="28"/>
      <c r="C32" s="45">
        <v>41275</v>
      </c>
      <c r="D32" s="29"/>
      <c r="E32" s="5">
        <v>735</v>
      </c>
      <c r="F32" s="5">
        <v>997.5</v>
      </c>
      <c r="G32" s="5">
        <v>867.40834535328304</v>
      </c>
      <c r="H32" s="5">
        <v>142389.5</v>
      </c>
      <c r="I32" s="5">
        <v>945</v>
      </c>
      <c r="J32" s="5">
        <v>1365</v>
      </c>
      <c r="K32" s="5">
        <v>1188.0250003492649</v>
      </c>
      <c r="L32" s="5">
        <v>61135.4</v>
      </c>
      <c r="M32" s="5">
        <v>945</v>
      </c>
      <c r="N32" s="5">
        <v>1365</v>
      </c>
      <c r="O32" s="5">
        <v>1207.2358239915263</v>
      </c>
      <c r="P32" s="5">
        <v>42740.800000000003</v>
      </c>
      <c r="Q32" s="5">
        <v>945</v>
      </c>
      <c r="R32" s="5">
        <v>1365</v>
      </c>
      <c r="S32" s="5">
        <v>1194.5383390789457</v>
      </c>
      <c r="T32" s="5">
        <v>46928.599999999991</v>
      </c>
      <c r="U32" s="5">
        <v>892.5</v>
      </c>
      <c r="V32" s="5">
        <v>1365</v>
      </c>
      <c r="W32" s="5">
        <v>1180.7251578149985</v>
      </c>
      <c r="X32" s="5">
        <v>55475.7</v>
      </c>
    </row>
    <row r="33" spans="1:24" x14ac:dyDescent="0.15">
      <c r="A33" s="14"/>
      <c r="B33" s="27" t="s">
        <v>22</v>
      </c>
      <c r="C33" s="42">
        <v>41579</v>
      </c>
      <c r="D33" s="26" t="s">
        <v>2</v>
      </c>
      <c r="E33" s="9">
        <v>735</v>
      </c>
      <c r="F33" s="9">
        <v>997.5</v>
      </c>
      <c r="G33" s="9">
        <v>859.64916055655522</v>
      </c>
      <c r="H33" s="9">
        <v>14355.4</v>
      </c>
      <c r="I33" s="9">
        <v>1050</v>
      </c>
      <c r="J33" s="9">
        <v>1365</v>
      </c>
      <c r="K33" s="9">
        <v>1238.355628284319</v>
      </c>
      <c r="L33" s="9">
        <v>7992</v>
      </c>
      <c r="M33" s="9">
        <v>1050</v>
      </c>
      <c r="N33" s="9">
        <v>1365</v>
      </c>
      <c r="O33" s="9">
        <v>1244.0561145980973</v>
      </c>
      <c r="P33" s="9">
        <v>5733.7</v>
      </c>
      <c r="Q33" s="9">
        <v>1102.5</v>
      </c>
      <c r="R33" s="9">
        <v>1365</v>
      </c>
      <c r="S33" s="9">
        <v>1249.4205110007092</v>
      </c>
      <c r="T33" s="9">
        <v>5209.8</v>
      </c>
      <c r="U33" s="9">
        <v>1050</v>
      </c>
      <c r="V33" s="9">
        <v>1365</v>
      </c>
      <c r="W33" s="9">
        <v>1229.6925847482289</v>
      </c>
      <c r="X33" s="9">
        <v>8955.5</v>
      </c>
    </row>
    <row r="34" spans="1:24" x14ac:dyDescent="0.15">
      <c r="A34" s="14"/>
      <c r="B34" s="27"/>
      <c r="C34" s="42">
        <v>41609</v>
      </c>
      <c r="D34" s="26"/>
      <c r="E34" s="9">
        <v>735</v>
      </c>
      <c r="F34" s="9">
        <v>997.5</v>
      </c>
      <c r="G34" s="9">
        <v>851.16416378248334</v>
      </c>
      <c r="H34" s="9">
        <v>25849.7</v>
      </c>
      <c r="I34" s="9">
        <v>1050</v>
      </c>
      <c r="J34" s="9">
        <v>1365</v>
      </c>
      <c r="K34" s="9">
        <v>1247.1124842958184</v>
      </c>
      <c r="L34" s="9">
        <v>9280.2000000000007</v>
      </c>
      <c r="M34" s="9">
        <v>1050</v>
      </c>
      <c r="N34" s="9">
        <v>1365</v>
      </c>
      <c r="O34" s="9">
        <v>1266.7031197301856</v>
      </c>
      <c r="P34" s="9">
        <v>6459.6</v>
      </c>
      <c r="Q34" s="9">
        <v>1050</v>
      </c>
      <c r="R34" s="9">
        <v>1365</v>
      </c>
      <c r="S34" s="9">
        <v>1243.9870506236239</v>
      </c>
      <c r="T34" s="9">
        <v>7233.9</v>
      </c>
      <c r="U34" s="9">
        <v>1050</v>
      </c>
      <c r="V34" s="9">
        <v>1365</v>
      </c>
      <c r="W34" s="9">
        <v>1233.6263736263729</v>
      </c>
      <c r="X34" s="9">
        <v>9759.1</v>
      </c>
    </row>
    <row r="35" spans="1:24" x14ac:dyDescent="0.15">
      <c r="A35" s="14"/>
      <c r="B35" s="27" t="s">
        <v>10</v>
      </c>
      <c r="C35" s="42">
        <v>41640</v>
      </c>
      <c r="D35" s="26" t="s">
        <v>2</v>
      </c>
      <c r="E35" s="9">
        <v>787.5</v>
      </c>
      <c r="F35" s="9">
        <v>997.5</v>
      </c>
      <c r="G35" s="9">
        <v>863.04117539622962</v>
      </c>
      <c r="H35" s="9">
        <v>31294.400000000001</v>
      </c>
      <c r="I35" s="9">
        <v>1155</v>
      </c>
      <c r="J35" s="9">
        <v>1365</v>
      </c>
      <c r="K35" s="9">
        <v>1274.6322849794035</v>
      </c>
      <c r="L35" s="9">
        <v>6954.7</v>
      </c>
      <c r="M35" s="9">
        <v>1155</v>
      </c>
      <c r="N35" s="9">
        <v>1367.1</v>
      </c>
      <c r="O35" s="9">
        <v>1268.260464361683</v>
      </c>
      <c r="P35" s="9">
        <v>4054.4</v>
      </c>
      <c r="Q35" s="9">
        <v>1155</v>
      </c>
      <c r="R35" s="9">
        <v>1365</v>
      </c>
      <c r="S35" s="9">
        <v>1280.4887469484668</v>
      </c>
      <c r="T35" s="9">
        <v>4804.3999999999996</v>
      </c>
      <c r="U35" s="9">
        <v>1155</v>
      </c>
      <c r="V35" s="9">
        <v>1365</v>
      </c>
      <c r="W35" s="9">
        <v>1276.9827182190979</v>
      </c>
      <c r="X35" s="9">
        <v>7528.4</v>
      </c>
    </row>
    <row r="36" spans="1:24" x14ac:dyDescent="0.15">
      <c r="A36" s="14"/>
      <c r="B36" s="27"/>
      <c r="C36" s="42">
        <v>41671</v>
      </c>
      <c r="D36" s="26"/>
      <c r="E36" s="9">
        <v>840</v>
      </c>
      <c r="F36" s="9">
        <v>987</v>
      </c>
      <c r="G36" s="9">
        <v>860.06187463628021</v>
      </c>
      <c r="H36" s="9">
        <v>24514.1</v>
      </c>
      <c r="I36" s="9">
        <v>1228.5</v>
      </c>
      <c r="J36" s="9">
        <v>1365</v>
      </c>
      <c r="K36" s="9">
        <v>1308.5395969305562</v>
      </c>
      <c r="L36" s="9">
        <v>6055.7</v>
      </c>
      <c r="M36" s="9">
        <v>1239</v>
      </c>
      <c r="N36" s="9">
        <v>1365</v>
      </c>
      <c r="O36" s="9">
        <v>1310.8516877991435</v>
      </c>
      <c r="P36" s="9">
        <v>4199.7</v>
      </c>
      <c r="Q36" s="9">
        <v>1233.75</v>
      </c>
      <c r="R36" s="9">
        <v>1365</v>
      </c>
      <c r="S36" s="9">
        <v>1295.1852367688018</v>
      </c>
      <c r="T36" s="9">
        <v>4694.5</v>
      </c>
      <c r="U36" s="9">
        <v>1207.5</v>
      </c>
      <c r="V36" s="9">
        <v>1365</v>
      </c>
      <c r="W36" s="9">
        <v>1283.6266673724326</v>
      </c>
      <c r="X36" s="9">
        <v>5614.4</v>
      </c>
    </row>
    <row r="37" spans="1:24" x14ac:dyDescent="0.15">
      <c r="A37" s="14"/>
      <c r="B37" s="27"/>
      <c r="C37" s="42">
        <v>41699</v>
      </c>
      <c r="D37" s="26"/>
      <c r="E37" s="9">
        <v>840</v>
      </c>
      <c r="F37" s="9">
        <v>997.5</v>
      </c>
      <c r="G37" s="9">
        <v>856.20311786012849</v>
      </c>
      <c r="H37" s="9">
        <v>31565.1</v>
      </c>
      <c r="I37" s="9">
        <v>1239</v>
      </c>
      <c r="J37" s="9">
        <v>1365</v>
      </c>
      <c r="K37" s="9">
        <v>1312.6932871972317</v>
      </c>
      <c r="L37" s="9">
        <v>8672.9</v>
      </c>
      <c r="M37" s="9">
        <v>1239</v>
      </c>
      <c r="N37" s="9">
        <v>1365</v>
      </c>
      <c r="O37" s="9">
        <v>1315.5464440078586</v>
      </c>
      <c r="P37" s="9">
        <v>5174.8999999999996</v>
      </c>
      <c r="Q37" s="9">
        <v>1245.3</v>
      </c>
      <c r="R37" s="9">
        <v>1365</v>
      </c>
      <c r="S37" s="9">
        <v>1313.1035682722047</v>
      </c>
      <c r="T37" s="9">
        <v>5603.7</v>
      </c>
      <c r="U37" s="9">
        <v>1207.5</v>
      </c>
      <c r="V37" s="9">
        <v>1312.5</v>
      </c>
      <c r="W37" s="9">
        <v>1272.6810832935384</v>
      </c>
      <c r="X37" s="9">
        <v>7420.8</v>
      </c>
    </row>
    <row r="38" spans="1:24" x14ac:dyDescent="0.15">
      <c r="A38" s="14"/>
      <c r="B38" s="27"/>
      <c r="C38" s="42">
        <v>41730</v>
      </c>
      <c r="D38" s="26"/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</row>
    <row r="39" spans="1:24" x14ac:dyDescent="0.15">
      <c r="A39" s="14"/>
      <c r="B39" s="27"/>
      <c r="C39" s="42">
        <v>41760</v>
      </c>
      <c r="D39" s="26"/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</row>
    <row r="40" spans="1:24" x14ac:dyDescent="0.15">
      <c r="A40" s="14"/>
      <c r="B40" s="27"/>
      <c r="C40" s="42">
        <v>41791</v>
      </c>
      <c r="D40" s="26"/>
      <c r="E40" s="9">
        <v>972</v>
      </c>
      <c r="F40" s="9">
        <v>1250.6400000000001</v>
      </c>
      <c r="G40" s="9">
        <v>1049.9907733721129</v>
      </c>
      <c r="H40" s="9">
        <v>25826.9</v>
      </c>
      <c r="I40" s="9">
        <v>1350</v>
      </c>
      <c r="J40" s="9">
        <v>1566</v>
      </c>
      <c r="K40" s="9">
        <v>1452.8718450130843</v>
      </c>
      <c r="L40" s="9">
        <v>8437.4</v>
      </c>
      <c r="M40" s="9">
        <v>1350</v>
      </c>
      <c r="N40" s="9">
        <v>1587.6</v>
      </c>
      <c r="O40" s="9">
        <v>1460.2966158332827</v>
      </c>
      <c r="P40" s="9">
        <v>5003.6000000000004</v>
      </c>
      <c r="Q40" s="9">
        <v>1350</v>
      </c>
      <c r="R40" s="9">
        <v>1566</v>
      </c>
      <c r="S40" s="9">
        <v>1414.5112736443884</v>
      </c>
      <c r="T40" s="9">
        <v>3484.5</v>
      </c>
      <c r="U40" s="9">
        <v>1327.32</v>
      </c>
      <c r="V40" s="9">
        <v>1523.88</v>
      </c>
      <c r="W40" s="9">
        <v>1396.8205063012633</v>
      </c>
      <c r="X40" s="9">
        <v>8821.4</v>
      </c>
    </row>
    <row r="41" spans="1:24" x14ac:dyDescent="0.15">
      <c r="A41" s="14"/>
      <c r="B41" s="27"/>
      <c r="C41" s="42">
        <v>41821</v>
      </c>
      <c r="D41" s="26"/>
      <c r="E41" s="9">
        <v>972</v>
      </c>
      <c r="F41" s="9">
        <v>1270.08</v>
      </c>
      <c r="G41" s="9">
        <v>1069.1824968990218</v>
      </c>
      <c r="H41" s="9">
        <v>32152.6</v>
      </c>
      <c r="I41" s="9">
        <v>1296</v>
      </c>
      <c r="J41" s="9">
        <v>1620</v>
      </c>
      <c r="K41" s="9">
        <v>1434.2132067516284</v>
      </c>
      <c r="L41" s="9">
        <v>8437.7999999999993</v>
      </c>
      <c r="M41" s="9">
        <v>1296</v>
      </c>
      <c r="N41" s="9">
        <v>1620</v>
      </c>
      <c r="O41" s="9">
        <v>1440.0873804008463</v>
      </c>
      <c r="P41" s="9">
        <v>4885.8999999999996</v>
      </c>
      <c r="Q41" s="9">
        <v>1296</v>
      </c>
      <c r="R41" s="9">
        <v>1600.56</v>
      </c>
      <c r="S41" s="9">
        <v>1408.9965338499405</v>
      </c>
      <c r="T41" s="9">
        <v>3751.2</v>
      </c>
      <c r="U41" s="9">
        <v>1296</v>
      </c>
      <c r="V41" s="9">
        <v>1566</v>
      </c>
      <c r="W41" s="9">
        <v>1391.9832642291731</v>
      </c>
      <c r="X41" s="9">
        <v>7222.7</v>
      </c>
    </row>
    <row r="42" spans="1:24" x14ac:dyDescent="0.15">
      <c r="A42" s="14"/>
      <c r="B42" s="27"/>
      <c r="C42" s="42">
        <v>41852</v>
      </c>
      <c r="D42" s="26"/>
      <c r="E42" s="9">
        <v>972</v>
      </c>
      <c r="F42" s="9">
        <v>1242</v>
      </c>
      <c r="G42" s="9">
        <v>1084.861565492401</v>
      </c>
      <c r="H42" s="9">
        <v>23248.5</v>
      </c>
      <c r="I42" s="9">
        <v>1296</v>
      </c>
      <c r="J42" s="9">
        <v>1566</v>
      </c>
      <c r="K42" s="9">
        <v>1423.6289141453899</v>
      </c>
      <c r="L42" s="9">
        <v>7000.9</v>
      </c>
      <c r="M42" s="9">
        <v>1296</v>
      </c>
      <c r="N42" s="9">
        <v>1620</v>
      </c>
      <c r="O42" s="9">
        <v>1426.7988711194737</v>
      </c>
      <c r="P42" s="9">
        <v>4909.5</v>
      </c>
      <c r="Q42" s="9">
        <v>1296</v>
      </c>
      <c r="R42" s="9">
        <v>1566</v>
      </c>
      <c r="S42" s="9">
        <v>1404.9735672057459</v>
      </c>
      <c r="T42" s="9">
        <v>4519.5</v>
      </c>
      <c r="U42" s="9">
        <v>1296</v>
      </c>
      <c r="V42" s="9">
        <v>1566</v>
      </c>
      <c r="W42" s="9">
        <v>1383.6957825868139</v>
      </c>
      <c r="X42" s="9">
        <v>5065.8999999999996</v>
      </c>
    </row>
    <row r="43" spans="1:24" x14ac:dyDescent="0.15">
      <c r="A43" s="14"/>
      <c r="B43" s="27"/>
      <c r="C43" s="42">
        <v>41883</v>
      </c>
      <c r="D43" s="26"/>
      <c r="E43" s="9">
        <v>918</v>
      </c>
      <c r="F43" s="9">
        <v>1188</v>
      </c>
      <c r="G43" s="9">
        <v>1041.9000000000001</v>
      </c>
      <c r="H43" s="9">
        <v>21537</v>
      </c>
      <c r="I43" s="9">
        <v>1350</v>
      </c>
      <c r="J43" s="9">
        <v>1620</v>
      </c>
      <c r="K43" s="9">
        <v>1445.8</v>
      </c>
      <c r="L43" s="9">
        <v>9068</v>
      </c>
      <c r="M43" s="9">
        <v>1350</v>
      </c>
      <c r="N43" s="9">
        <v>1588.7</v>
      </c>
      <c r="O43" s="9">
        <v>1438.8</v>
      </c>
      <c r="P43" s="9">
        <v>4347</v>
      </c>
      <c r="Q43" s="9">
        <v>1350</v>
      </c>
      <c r="R43" s="9">
        <v>1597.3</v>
      </c>
      <c r="S43" s="9">
        <v>1413.2</v>
      </c>
      <c r="T43" s="9">
        <v>4346</v>
      </c>
      <c r="U43" s="9">
        <v>1296</v>
      </c>
      <c r="V43" s="9">
        <v>1566</v>
      </c>
      <c r="W43" s="9">
        <v>1397.6</v>
      </c>
      <c r="X43" s="9">
        <v>6251</v>
      </c>
    </row>
    <row r="44" spans="1:24" x14ac:dyDescent="0.15">
      <c r="A44" s="14"/>
      <c r="B44" s="27"/>
      <c r="C44" s="42">
        <v>41913</v>
      </c>
      <c r="D44" s="26"/>
      <c r="E44" s="9">
        <v>864</v>
      </c>
      <c r="F44" s="9">
        <v>1143.7</v>
      </c>
      <c r="G44" s="9">
        <v>993.8</v>
      </c>
      <c r="H44" s="9">
        <v>17097</v>
      </c>
      <c r="I44" s="9">
        <v>1350</v>
      </c>
      <c r="J44" s="9">
        <v>1620</v>
      </c>
      <c r="K44" s="9">
        <v>1442.6</v>
      </c>
      <c r="L44" s="9">
        <v>7209</v>
      </c>
      <c r="M44" s="9">
        <v>1350</v>
      </c>
      <c r="N44" s="9">
        <v>1587.6</v>
      </c>
      <c r="O44" s="9">
        <v>1447.3</v>
      </c>
      <c r="P44" s="9">
        <v>5109</v>
      </c>
      <c r="Q44" s="9">
        <v>1350</v>
      </c>
      <c r="R44" s="9">
        <v>1626.5</v>
      </c>
      <c r="S44" s="9">
        <v>1400</v>
      </c>
      <c r="T44" s="9">
        <v>5267</v>
      </c>
      <c r="U44" s="9">
        <v>1296</v>
      </c>
      <c r="V44" s="9">
        <v>1566</v>
      </c>
      <c r="W44" s="9">
        <v>1394</v>
      </c>
      <c r="X44" s="9">
        <v>7503</v>
      </c>
    </row>
    <row r="45" spans="1:24" x14ac:dyDescent="0.15">
      <c r="A45" s="14"/>
      <c r="B45" s="28"/>
      <c r="C45" s="43">
        <v>41944</v>
      </c>
      <c r="D45" s="29"/>
      <c r="E45" s="5">
        <v>864</v>
      </c>
      <c r="F45" s="5">
        <v>1117.8</v>
      </c>
      <c r="G45" s="5">
        <v>990.2</v>
      </c>
      <c r="H45" s="5">
        <v>14328</v>
      </c>
      <c r="I45" s="5">
        <v>1404</v>
      </c>
      <c r="J45" s="5">
        <v>1706.4</v>
      </c>
      <c r="K45" s="5">
        <v>1479.8</v>
      </c>
      <c r="L45" s="5">
        <v>6566</v>
      </c>
      <c r="M45" s="5">
        <v>1404</v>
      </c>
      <c r="N45" s="5">
        <v>1706.4</v>
      </c>
      <c r="O45" s="5">
        <v>1518.5</v>
      </c>
      <c r="P45" s="5">
        <v>4949</v>
      </c>
      <c r="Q45" s="5">
        <v>1404</v>
      </c>
      <c r="R45" s="5">
        <v>1706.4</v>
      </c>
      <c r="S45" s="5">
        <v>1523.2</v>
      </c>
      <c r="T45" s="5">
        <v>5645</v>
      </c>
      <c r="U45" s="5">
        <v>1296</v>
      </c>
      <c r="V45" s="5">
        <v>1652.4</v>
      </c>
      <c r="W45" s="5">
        <v>1446.2</v>
      </c>
      <c r="X45" s="5">
        <v>6323</v>
      </c>
    </row>
    <row r="46" spans="1:24" ht="4.5" customHeight="1" x14ac:dyDescent="0.15">
      <c r="A46" s="14"/>
      <c r="B46" s="13"/>
      <c r="C46" s="78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1:24" x14ac:dyDescent="0.15">
      <c r="A47" s="14"/>
      <c r="B47" s="61" t="s">
        <v>11</v>
      </c>
      <c r="C47" s="14" t="s">
        <v>45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x14ac:dyDescent="0.15">
      <c r="A48" s="14"/>
      <c r="B48" s="98">
        <v>2</v>
      </c>
      <c r="C48" s="14" t="s">
        <v>13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&amp;C-51-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111" customWidth="1"/>
    <col min="2" max="2" width="4.875" style="111" customWidth="1"/>
    <col min="3" max="4" width="3.875" style="111" customWidth="1"/>
    <col min="5" max="7" width="6.375" style="111" customWidth="1"/>
    <col min="8" max="8" width="8.375" style="111" customWidth="1"/>
    <col min="9" max="11" width="6.375" style="111" customWidth="1"/>
    <col min="12" max="12" width="8.375" style="111" customWidth="1"/>
    <col min="13" max="15" width="6.375" style="111" customWidth="1"/>
    <col min="16" max="16" width="8.375" style="111" customWidth="1"/>
    <col min="17" max="19" width="6.375" style="111" customWidth="1"/>
    <col min="20" max="20" width="8.375" style="111" customWidth="1"/>
    <col min="21" max="23" width="6.375" style="111" customWidth="1"/>
    <col min="24" max="24" width="8.375" style="111" customWidth="1"/>
    <col min="25" max="16384" width="9.375" style="111"/>
  </cols>
  <sheetData>
    <row r="1" spans="1:24" ht="15" customHeight="1" x14ac:dyDescent="0.1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12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2" customHeight="1" x14ac:dyDescent="0.15">
      <c r="A3" s="14"/>
      <c r="B3" s="14" t="s">
        <v>46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12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61" t="s">
        <v>18</v>
      </c>
    </row>
    <row r="5" spans="1:24" ht="5.0999999999999996" customHeight="1" x14ac:dyDescent="0.15">
      <c r="A5" s="14"/>
      <c r="B5" s="12"/>
      <c r="C5" s="12"/>
      <c r="D5" s="12"/>
      <c r="E5" s="12"/>
      <c r="F5" s="12"/>
      <c r="G5" s="12"/>
      <c r="H5" s="12"/>
      <c r="I5" s="12"/>
      <c r="J5" s="13"/>
      <c r="K5" s="14"/>
      <c r="L5" s="14"/>
      <c r="M5" s="14"/>
      <c r="N5" s="14"/>
      <c r="O5" s="14"/>
      <c r="P5" s="14"/>
      <c r="Q5" s="12"/>
      <c r="R5" s="12"/>
      <c r="S5" s="12"/>
      <c r="T5" s="12"/>
      <c r="U5" s="12"/>
      <c r="V5" s="13"/>
      <c r="W5" s="14"/>
      <c r="X5" s="14"/>
    </row>
    <row r="6" spans="1:24" x14ac:dyDescent="0.15">
      <c r="A6" s="14"/>
      <c r="B6" s="60"/>
      <c r="C6" s="21" t="s">
        <v>32</v>
      </c>
      <c r="D6" s="22"/>
      <c r="E6" s="47" t="s">
        <v>115</v>
      </c>
      <c r="F6" s="24"/>
      <c r="G6" s="24"/>
      <c r="H6" s="48"/>
      <c r="I6" s="47" t="s">
        <v>72</v>
      </c>
      <c r="J6" s="24"/>
      <c r="K6" s="24"/>
      <c r="L6" s="48"/>
      <c r="M6" s="47" t="s">
        <v>83</v>
      </c>
      <c r="N6" s="24"/>
      <c r="O6" s="24"/>
      <c r="P6" s="48"/>
      <c r="Q6" s="47" t="s">
        <v>73</v>
      </c>
      <c r="R6" s="24"/>
      <c r="S6" s="24"/>
      <c r="T6" s="48"/>
      <c r="U6" s="47" t="s">
        <v>74</v>
      </c>
      <c r="V6" s="24"/>
      <c r="W6" s="24"/>
      <c r="X6" s="48"/>
    </row>
    <row r="7" spans="1:24" x14ac:dyDescent="0.15">
      <c r="A7" s="14"/>
      <c r="B7" s="57" t="s">
        <v>33</v>
      </c>
      <c r="C7" s="69"/>
      <c r="D7" s="62"/>
      <c r="E7" s="16" t="s">
        <v>5</v>
      </c>
      <c r="F7" s="6" t="s">
        <v>6</v>
      </c>
      <c r="G7" s="18" t="s">
        <v>7</v>
      </c>
      <c r="H7" s="6" t="s">
        <v>8</v>
      </c>
      <c r="I7" s="16" t="s">
        <v>5</v>
      </c>
      <c r="J7" s="6" t="s">
        <v>6</v>
      </c>
      <c r="K7" s="18" t="s">
        <v>7</v>
      </c>
      <c r="L7" s="6" t="s">
        <v>8</v>
      </c>
      <c r="M7" s="16" t="s">
        <v>5</v>
      </c>
      <c r="N7" s="6" t="s">
        <v>6</v>
      </c>
      <c r="O7" s="18" t="s">
        <v>7</v>
      </c>
      <c r="P7" s="6" t="s">
        <v>8</v>
      </c>
      <c r="Q7" s="16" t="s">
        <v>5</v>
      </c>
      <c r="R7" s="6" t="s">
        <v>6</v>
      </c>
      <c r="S7" s="18" t="s">
        <v>7</v>
      </c>
      <c r="T7" s="6" t="s">
        <v>8</v>
      </c>
      <c r="U7" s="16" t="s">
        <v>5</v>
      </c>
      <c r="V7" s="6" t="s">
        <v>6</v>
      </c>
      <c r="W7" s="18" t="s">
        <v>7</v>
      </c>
      <c r="X7" s="6" t="s">
        <v>8</v>
      </c>
    </row>
    <row r="8" spans="1:24" x14ac:dyDescent="0.15">
      <c r="A8" s="14"/>
      <c r="B8" s="82"/>
      <c r="C8" s="23"/>
      <c r="D8" s="84"/>
      <c r="E8" s="15"/>
      <c r="F8" s="7"/>
      <c r="G8" s="17" t="s">
        <v>9</v>
      </c>
      <c r="H8" s="7"/>
      <c r="I8" s="15"/>
      <c r="J8" s="7"/>
      <c r="K8" s="17" t="s">
        <v>9</v>
      </c>
      <c r="L8" s="7"/>
      <c r="M8" s="15"/>
      <c r="N8" s="7"/>
      <c r="O8" s="17" t="s">
        <v>9</v>
      </c>
      <c r="P8" s="7"/>
      <c r="Q8" s="15"/>
      <c r="R8" s="7"/>
      <c r="S8" s="17" t="s">
        <v>9</v>
      </c>
      <c r="T8" s="7"/>
      <c r="U8" s="15"/>
      <c r="V8" s="7"/>
      <c r="W8" s="17" t="s">
        <v>9</v>
      </c>
      <c r="X8" s="7"/>
    </row>
    <row r="9" spans="1:24" x14ac:dyDescent="0.15">
      <c r="A9" s="14"/>
      <c r="B9" s="53" t="s">
        <v>0</v>
      </c>
      <c r="C9" s="51">
        <v>40179</v>
      </c>
      <c r="D9" s="54" t="s">
        <v>1</v>
      </c>
      <c r="E9" s="3">
        <v>735</v>
      </c>
      <c r="F9" s="3">
        <v>1050</v>
      </c>
      <c r="G9" s="3">
        <v>892</v>
      </c>
      <c r="H9" s="3">
        <v>44310</v>
      </c>
      <c r="I9" s="3">
        <v>1000</v>
      </c>
      <c r="J9" s="3">
        <v>1365</v>
      </c>
      <c r="K9" s="3">
        <v>1136</v>
      </c>
      <c r="L9" s="3">
        <v>51060</v>
      </c>
      <c r="M9" s="3">
        <v>1208</v>
      </c>
      <c r="N9" s="3">
        <v>1544</v>
      </c>
      <c r="O9" s="3">
        <v>1330</v>
      </c>
      <c r="P9" s="3">
        <v>3821282</v>
      </c>
      <c r="Q9" s="3">
        <v>0</v>
      </c>
      <c r="R9" s="3">
        <v>0</v>
      </c>
      <c r="S9" s="3">
        <v>0</v>
      </c>
      <c r="T9" s="3">
        <v>5146</v>
      </c>
      <c r="U9" s="3">
        <v>0</v>
      </c>
      <c r="V9" s="3">
        <v>0</v>
      </c>
      <c r="W9" s="3">
        <v>0</v>
      </c>
      <c r="X9" s="3">
        <v>15376</v>
      </c>
    </row>
    <row r="10" spans="1:24" x14ac:dyDescent="0.15">
      <c r="A10" s="14"/>
      <c r="B10" s="27"/>
      <c r="C10" s="46">
        <v>40544</v>
      </c>
      <c r="D10" s="26"/>
      <c r="E10" s="4">
        <v>787.5</v>
      </c>
      <c r="F10" s="4">
        <v>997.5</v>
      </c>
      <c r="G10" s="4">
        <v>889.82368142646226</v>
      </c>
      <c r="H10" s="4">
        <v>58295.199999999997</v>
      </c>
      <c r="I10" s="4">
        <v>945</v>
      </c>
      <c r="J10" s="4">
        <v>1319.85</v>
      </c>
      <c r="K10" s="4">
        <v>1135.7066731862237</v>
      </c>
      <c r="L10" s="4">
        <v>33747.599999999991</v>
      </c>
      <c r="M10" s="4">
        <v>1102.5</v>
      </c>
      <c r="N10" s="4">
        <v>1567.65</v>
      </c>
      <c r="O10" s="4">
        <v>1280.1135213893215</v>
      </c>
      <c r="P10" s="4">
        <v>3672841.2</v>
      </c>
      <c r="Q10" s="4">
        <v>0</v>
      </c>
      <c r="R10" s="4">
        <v>0</v>
      </c>
      <c r="S10" s="4">
        <v>0</v>
      </c>
      <c r="T10" s="4">
        <v>8844.3000000000011</v>
      </c>
      <c r="U10" s="4">
        <v>0</v>
      </c>
      <c r="V10" s="4">
        <v>0</v>
      </c>
      <c r="W10" s="4">
        <v>0</v>
      </c>
      <c r="X10" s="4">
        <v>22633.699999999997</v>
      </c>
    </row>
    <row r="11" spans="1:24" x14ac:dyDescent="0.15">
      <c r="A11" s="14"/>
      <c r="B11" s="27"/>
      <c r="C11" s="46">
        <v>40909</v>
      </c>
      <c r="D11" s="26"/>
      <c r="E11" s="4">
        <v>735</v>
      </c>
      <c r="F11" s="4">
        <v>997.5</v>
      </c>
      <c r="G11" s="35">
        <v>819.57053698057382</v>
      </c>
      <c r="H11" s="4">
        <v>29057.4</v>
      </c>
      <c r="I11" s="4">
        <v>923</v>
      </c>
      <c r="J11" s="4">
        <v>1260</v>
      </c>
      <c r="K11" s="35">
        <v>1016.2683848152813</v>
      </c>
      <c r="L11" s="4">
        <v>9822.2000000000007</v>
      </c>
      <c r="M11" s="4">
        <v>1102.5</v>
      </c>
      <c r="N11" s="4">
        <v>1470</v>
      </c>
      <c r="O11" s="35">
        <v>1227.9491120288096</v>
      </c>
      <c r="P11" s="4">
        <v>3437727.7</v>
      </c>
      <c r="Q11" s="4">
        <v>0</v>
      </c>
      <c r="R11" s="4">
        <v>0</v>
      </c>
      <c r="S11" s="35">
        <v>0</v>
      </c>
      <c r="T11" s="4">
        <v>11168.900000000001</v>
      </c>
      <c r="U11" s="4">
        <v>0</v>
      </c>
      <c r="V11" s="4">
        <v>0</v>
      </c>
      <c r="W11" s="35">
        <v>0</v>
      </c>
      <c r="X11" s="4">
        <v>21105.8</v>
      </c>
    </row>
    <row r="12" spans="1:24" x14ac:dyDescent="0.15">
      <c r="A12" s="14"/>
      <c r="B12" s="28"/>
      <c r="C12" s="45">
        <v>41275</v>
      </c>
      <c r="D12" s="29"/>
      <c r="E12" s="5">
        <v>735</v>
      </c>
      <c r="F12" s="5">
        <v>1102.5</v>
      </c>
      <c r="G12" s="5">
        <v>909.73152284296577</v>
      </c>
      <c r="H12" s="5">
        <v>37027.4</v>
      </c>
      <c r="I12" s="5">
        <v>1031.1000000000001</v>
      </c>
      <c r="J12" s="5">
        <v>1365</v>
      </c>
      <c r="K12" s="5">
        <v>1123.5277896995708</v>
      </c>
      <c r="L12" s="5">
        <v>12419.2</v>
      </c>
      <c r="M12" s="5">
        <v>1155</v>
      </c>
      <c r="N12" s="5">
        <v>1961.4</v>
      </c>
      <c r="O12" s="5">
        <v>1345.7877717650892</v>
      </c>
      <c r="P12" s="5">
        <v>2692805.9000000004</v>
      </c>
      <c r="Q12" s="5">
        <v>0</v>
      </c>
      <c r="R12" s="5">
        <v>0</v>
      </c>
      <c r="S12" s="5">
        <v>0</v>
      </c>
      <c r="T12" s="5">
        <v>7028</v>
      </c>
      <c r="U12" s="5">
        <v>0</v>
      </c>
      <c r="V12" s="5">
        <v>0</v>
      </c>
      <c r="W12" s="5">
        <v>0</v>
      </c>
      <c r="X12" s="5">
        <v>23131.200000000004</v>
      </c>
    </row>
    <row r="13" spans="1:24" x14ac:dyDescent="0.15">
      <c r="A13" s="14"/>
      <c r="B13" s="27" t="s">
        <v>22</v>
      </c>
      <c r="C13" s="42">
        <v>41579</v>
      </c>
      <c r="D13" s="26" t="s">
        <v>2</v>
      </c>
      <c r="E13" s="9">
        <v>892.5</v>
      </c>
      <c r="F13" s="9">
        <v>1050</v>
      </c>
      <c r="G13" s="9">
        <v>977.00653669724727</v>
      </c>
      <c r="H13" s="9">
        <v>5033.7</v>
      </c>
      <c r="I13" s="9">
        <v>0</v>
      </c>
      <c r="J13" s="9">
        <v>0</v>
      </c>
      <c r="K13" s="9">
        <v>0</v>
      </c>
      <c r="L13" s="9">
        <v>786.3</v>
      </c>
      <c r="M13" s="9">
        <v>1345.05</v>
      </c>
      <c r="N13" s="9">
        <v>1961.4</v>
      </c>
      <c r="O13" s="9">
        <v>1486.8022334485511</v>
      </c>
      <c r="P13" s="9">
        <v>304203.90000000002</v>
      </c>
      <c r="Q13" s="9">
        <v>0</v>
      </c>
      <c r="R13" s="9">
        <v>0</v>
      </c>
      <c r="S13" s="9">
        <v>0</v>
      </c>
      <c r="T13" s="9">
        <v>1198.9000000000001</v>
      </c>
      <c r="U13" s="9">
        <v>0</v>
      </c>
      <c r="V13" s="9">
        <v>0</v>
      </c>
      <c r="W13" s="9">
        <v>0</v>
      </c>
      <c r="X13" s="9">
        <v>1908.5</v>
      </c>
    </row>
    <row r="14" spans="1:24" x14ac:dyDescent="0.15">
      <c r="A14" s="14"/>
      <c r="B14" s="27"/>
      <c r="C14" s="42">
        <v>41609</v>
      </c>
      <c r="D14" s="26"/>
      <c r="E14" s="9">
        <v>892.5</v>
      </c>
      <c r="F14" s="9">
        <v>1102.5</v>
      </c>
      <c r="G14" s="9">
        <v>1019.2524837726852</v>
      </c>
      <c r="H14" s="9">
        <v>5310.4</v>
      </c>
      <c r="I14" s="9">
        <v>0</v>
      </c>
      <c r="J14" s="9">
        <v>0</v>
      </c>
      <c r="K14" s="9">
        <v>0</v>
      </c>
      <c r="L14" s="9">
        <v>2263.8000000000002</v>
      </c>
      <c r="M14" s="9">
        <v>1627.5</v>
      </c>
      <c r="N14" s="9">
        <v>1627.5</v>
      </c>
      <c r="O14" s="9">
        <v>1627.5</v>
      </c>
      <c r="P14" s="9">
        <v>302039.59999999998</v>
      </c>
      <c r="Q14" s="9">
        <v>0</v>
      </c>
      <c r="R14" s="9">
        <v>0</v>
      </c>
      <c r="S14" s="9">
        <v>0</v>
      </c>
      <c r="T14" s="9">
        <v>1533.3</v>
      </c>
      <c r="U14" s="9">
        <v>0</v>
      </c>
      <c r="V14" s="9">
        <v>0</v>
      </c>
      <c r="W14" s="9">
        <v>0</v>
      </c>
      <c r="X14" s="9">
        <v>2652.1</v>
      </c>
    </row>
    <row r="15" spans="1:24" x14ac:dyDescent="0.15">
      <c r="A15" s="14"/>
      <c r="B15" s="27" t="s">
        <v>10</v>
      </c>
      <c r="C15" s="42">
        <v>41640</v>
      </c>
      <c r="D15" s="26" t="s">
        <v>2</v>
      </c>
      <c r="E15" s="9">
        <v>945</v>
      </c>
      <c r="F15" s="9">
        <v>1155</v>
      </c>
      <c r="G15" s="9">
        <v>1051.7831606459442</v>
      </c>
      <c r="H15" s="9">
        <v>4859.1000000000004</v>
      </c>
      <c r="I15" s="9">
        <v>1291.5</v>
      </c>
      <c r="J15" s="9">
        <v>1291.5</v>
      </c>
      <c r="K15" s="9">
        <v>1291.5</v>
      </c>
      <c r="L15" s="9">
        <v>1612.5</v>
      </c>
      <c r="M15" s="9">
        <v>1627.5</v>
      </c>
      <c r="N15" s="9">
        <v>1627.5</v>
      </c>
      <c r="O15" s="9">
        <v>1627.5</v>
      </c>
      <c r="P15" s="9">
        <v>208146.5</v>
      </c>
      <c r="Q15" s="9">
        <v>0</v>
      </c>
      <c r="R15" s="9">
        <v>0</v>
      </c>
      <c r="S15" s="9">
        <v>0</v>
      </c>
      <c r="T15" s="9">
        <v>1002.9</v>
      </c>
      <c r="U15" s="9">
        <v>0</v>
      </c>
      <c r="V15" s="9">
        <v>0</v>
      </c>
      <c r="W15" s="9">
        <v>0</v>
      </c>
      <c r="X15" s="9">
        <v>785.2</v>
      </c>
    </row>
    <row r="16" spans="1:24" x14ac:dyDescent="0.15">
      <c r="A16" s="14"/>
      <c r="B16" s="27"/>
      <c r="C16" s="42">
        <v>41671</v>
      </c>
      <c r="D16" s="26"/>
      <c r="E16" s="9">
        <v>945</v>
      </c>
      <c r="F16" s="9">
        <v>1155</v>
      </c>
      <c r="G16" s="9">
        <v>1044.4690617486058</v>
      </c>
      <c r="H16" s="9">
        <v>6149.6</v>
      </c>
      <c r="I16" s="9">
        <v>1365</v>
      </c>
      <c r="J16" s="9">
        <v>1365</v>
      </c>
      <c r="K16" s="9">
        <v>1365.0000000000002</v>
      </c>
      <c r="L16" s="9">
        <v>889.3</v>
      </c>
      <c r="M16" s="9">
        <v>1554</v>
      </c>
      <c r="N16" s="9">
        <v>1554</v>
      </c>
      <c r="O16" s="9">
        <v>1554</v>
      </c>
      <c r="P16" s="9">
        <v>234706.9</v>
      </c>
      <c r="Q16" s="9">
        <v>0</v>
      </c>
      <c r="R16" s="9">
        <v>0</v>
      </c>
      <c r="S16" s="9">
        <v>0</v>
      </c>
      <c r="T16" s="9">
        <v>593.20000000000005</v>
      </c>
      <c r="U16" s="9">
        <v>0</v>
      </c>
      <c r="V16" s="9">
        <v>0</v>
      </c>
      <c r="W16" s="9">
        <v>0</v>
      </c>
      <c r="X16" s="9">
        <v>1320.8</v>
      </c>
    </row>
    <row r="17" spans="1:24" x14ac:dyDescent="0.15">
      <c r="A17" s="14"/>
      <c r="B17" s="27"/>
      <c r="C17" s="42">
        <v>41699</v>
      </c>
      <c r="D17" s="26"/>
      <c r="E17" s="9">
        <v>945</v>
      </c>
      <c r="F17" s="9">
        <v>1102.5</v>
      </c>
      <c r="G17" s="9">
        <v>1025.410418310971</v>
      </c>
      <c r="H17" s="9">
        <v>5170.3999999999996</v>
      </c>
      <c r="I17" s="9">
        <v>1201.2</v>
      </c>
      <c r="J17" s="9">
        <v>1365</v>
      </c>
      <c r="K17" s="9">
        <v>1331.886920752183</v>
      </c>
      <c r="L17" s="9">
        <v>1056.8</v>
      </c>
      <c r="M17" s="9">
        <v>1554</v>
      </c>
      <c r="N17" s="9">
        <v>1554</v>
      </c>
      <c r="O17" s="9">
        <v>1554</v>
      </c>
      <c r="P17" s="9">
        <v>277669.59999999998</v>
      </c>
      <c r="Q17" s="9">
        <v>0</v>
      </c>
      <c r="R17" s="9">
        <v>0</v>
      </c>
      <c r="S17" s="9">
        <v>0</v>
      </c>
      <c r="T17" s="9">
        <v>851.3</v>
      </c>
      <c r="U17" s="9">
        <v>0</v>
      </c>
      <c r="V17" s="9">
        <v>0</v>
      </c>
      <c r="W17" s="9">
        <v>0</v>
      </c>
      <c r="X17" s="9">
        <v>2413.8000000000002</v>
      </c>
    </row>
    <row r="18" spans="1:24" x14ac:dyDescent="0.15">
      <c r="A18" s="14"/>
      <c r="B18" s="27"/>
      <c r="C18" s="42">
        <v>41730</v>
      </c>
      <c r="D18" s="26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</row>
    <row r="19" spans="1:24" x14ac:dyDescent="0.15">
      <c r="A19" s="14"/>
      <c r="B19" s="27"/>
      <c r="C19" s="42">
        <v>41760</v>
      </c>
      <c r="D19" s="26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</row>
    <row r="20" spans="1:24" x14ac:dyDescent="0.15">
      <c r="A20" s="14"/>
      <c r="B20" s="27"/>
      <c r="C20" s="42">
        <v>41791</v>
      </c>
      <c r="D20" s="26"/>
      <c r="E20" s="9">
        <v>972</v>
      </c>
      <c r="F20" s="9">
        <v>1242</v>
      </c>
      <c r="G20" s="9">
        <v>1069.1271241208894</v>
      </c>
      <c r="H20" s="9">
        <v>5061.7</v>
      </c>
      <c r="I20" s="9">
        <v>1436.4</v>
      </c>
      <c r="J20" s="9">
        <v>1436.4</v>
      </c>
      <c r="K20" s="9">
        <v>1436.4</v>
      </c>
      <c r="L20" s="9">
        <v>1049</v>
      </c>
      <c r="M20" s="9">
        <v>1598.4</v>
      </c>
      <c r="N20" s="9">
        <v>1598.4</v>
      </c>
      <c r="O20" s="9">
        <v>1598.4</v>
      </c>
      <c r="P20" s="9">
        <v>177449.8</v>
      </c>
      <c r="Q20" s="9">
        <v>0</v>
      </c>
      <c r="R20" s="9">
        <v>0</v>
      </c>
      <c r="S20" s="9">
        <v>0</v>
      </c>
      <c r="T20" s="9">
        <v>548.6</v>
      </c>
      <c r="U20" s="9">
        <v>0</v>
      </c>
      <c r="V20" s="9">
        <v>0</v>
      </c>
      <c r="W20" s="9">
        <v>0</v>
      </c>
      <c r="X20" s="9">
        <v>1053.7</v>
      </c>
    </row>
    <row r="21" spans="1:24" x14ac:dyDescent="0.15">
      <c r="A21" s="14"/>
      <c r="B21" s="27"/>
      <c r="C21" s="42">
        <v>41821</v>
      </c>
      <c r="D21" s="26"/>
      <c r="E21" s="9">
        <v>972</v>
      </c>
      <c r="F21" s="9">
        <v>1242</v>
      </c>
      <c r="G21" s="9">
        <v>1070.8848656294201</v>
      </c>
      <c r="H21" s="9">
        <v>4442.3</v>
      </c>
      <c r="I21" s="9">
        <v>1436.4</v>
      </c>
      <c r="J21" s="9">
        <v>1436.4</v>
      </c>
      <c r="K21" s="9">
        <v>1436.4</v>
      </c>
      <c r="L21" s="9">
        <v>1319.7</v>
      </c>
      <c r="M21" s="9">
        <v>1620</v>
      </c>
      <c r="N21" s="9">
        <v>1620</v>
      </c>
      <c r="O21" s="9">
        <v>1620</v>
      </c>
      <c r="P21" s="9">
        <v>195967.7</v>
      </c>
      <c r="Q21" s="9">
        <v>0</v>
      </c>
      <c r="R21" s="9">
        <v>0</v>
      </c>
      <c r="S21" s="9">
        <v>0</v>
      </c>
      <c r="T21" s="9">
        <v>678</v>
      </c>
      <c r="U21" s="9">
        <v>0</v>
      </c>
      <c r="V21" s="9">
        <v>0</v>
      </c>
      <c r="W21" s="9">
        <v>0</v>
      </c>
      <c r="X21" s="9">
        <v>1646.4</v>
      </c>
    </row>
    <row r="22" spans="1:24" x14ac:dyDescent="0.15">
      <c r="A22" s="14"/>
      <c r="B22" s="27"/>
      <c r="C22" s="42">
        <v>41852</v>
      </c>
      <c r="D22" s="26"/>
      <c r="E22" s="9">
        <v>972</v>
      </c>
      <c r="F22" s="9">
        <v>1274.4000000000001</v>
      </c>
      <c r="G22" s="9">
        <v>1081.6811386075135</v>
      </c>
      <c r="H22" s="9">
        <v>3486</v>
      </c>
      <c r="I22" s="9">
        <v>0</v>
      </c>
      <c r="J22" s="9">
        <v>0</v>
      </c>
      <c r="K22" s="9">
        <v>0</v>
      </c>
      <c r="L22" s="9">
        <v>451.9</v>
      </c>
      <c r="M22" s="9">
        <v>1598.4</v>
      </c>
      <c r="N22" s="9">
        <v>1598.4</v>
      </c>
      <c r="O22" s="9">
        <v>1598.3999999999996</v>
      </c>
      <c r="P22" s="9">
        <v>194541.9</v>
      </c>
      <c r="Q22" s="9">
        <v>0</v>
      </c>
      <c r="R22" s="9">
        <v>0</v>
      </c>
      <c r="S22" s="9">
        <v>0</v>
      </c>
      <c r="T22" s="9">
        <v>979</v>
      </c>
      <c r="U22" s="9">
        <v>0</v>
      </c>
      <c r="V22" s="9">
        <v>0</v>
      </c>
      <c r="W22" s="9">
        <v>0</v>
      </c>
      <c r="X22" s="9">
        <v>1564.8</v>
      </c>
    </row>
    <row r="23" spans="1:24" x14ac:dyDescent="0.15">
      <c r="A23" s="14"/>
      <c r="B23" s="27"/>
      <c r="C23" s="42">
        <v>41883</v>
      </c>
      <c r="D23" s="26"/>
      <c r="E23" s="9">
        <v>972</v>
      </c>
      <c r="F23" s="9">
        <v>1188</v>
      </c>
      <c r="G23" s="9">
        <v>1111.5999999999999</v>
      </c>
      <c r="H23" s="9">
        <v>5372</v>
      </c>
      <c r="I23" s="9">
        <v>0</v>
      </c>
      <c r="J23" s="9">
        <v>0</v>
      </c>
      <c r="K23" s="9">
        <v>0</v>
      </c>
      <c r="L23" s="9">
        <v>773</v>
      </c>
      <c r="M23" s="9">
        <v>1412.6</v>
      </c>
      <c r="N23" s="9">
        <v>1887.8</v>
      </c>
      <c r="O23" s="9">
        <v>1624.1</v>
      </c>
      <c r="P23" s="9">
        <v>200543</v>
      </c>
      <c r="Q23" s="9">
        <v>0</v>
      </c>
      <c r="R23" s="9">
        <v>0</v>
      </c>
      <c r="S23" s="9">
        <v>0</v>
      </c>
      <c r="T23" s="9">
        <v>910</v>
      </c>
      <c r="U23" s="9">
        <v>0</v>
      </c>
      <c r="V23" s="9">
        <v>0</v>
      </c>
      <c r="W23" s="9">
        <v>0</v>
      </c>
      <c r="X23" s="9">
        <v>1108</v>
      </c>
    </row>
    <row r="24" spans="1:24" x14ac:dyDescent="0.15">
      <c r="A24" s="14"/>
      <c r="B24" s="27"/>
      <c r="C24" s="42">
        <v>41913</v>
      </c>
      <c r="D24" s="26"/>
      <c r="E24" s="9">
        <v>1080</v>
      </c>
      <c r="F24" s="9">
        <v>1296</v>
      </c>
      <c r="G24" s="9">
        <v>1160.5999999999999</v>
      </c>
      <c r="H24" s="9">
        <v>7031</v>
      </c>
      <c r="I24" s="9">
        <v>0</v>
      </c>
      <c r="J24" s="9">
        <v>0</v>
      </c>
      <c r="K24" s="9">
        <v>0</v>
      </c>
      <c r="L24" s="9">
        <v>533</v>
      </c>
      <c r="M24" s="9">
        <v>1458</v>
      </c>
      <c r="N24" s="9">
        <v>1942.9</v>
      </c>
      <c r="O24" s="9">
        <v>1517.2</v>
      </c>
      <c r="P24" s="9">
        <v>232139</v>
      </c>
      <c r="Q24" s="9">
        <v>0</v>
      </c>
      <c r="R24" s="9">
        <v>0</v>
      </c>
      <c r="S24" s="9">
        <v>0</v>
      </c>
      <c r="T24" s="9">
        <v>350</v>
      </c>
      <c r="U24" s="9">
        <v>0</v>
      </c>
      <c r="V24" s="9">
        <v>0</v>
      </c>
      <c r="W24" s="9">
        <v>0</v>
      </c>
      <c r="X24" s="9">
        <v>1541</v>
      </c>
    </row>
    <row r="25" spans="1:24" x14ac:dyDescent="0.15">
      <c r="A25" s="14"/>
      <c r="B25" s="28"/>
      <c r="C25" s="43">
        <v>41944</v>
      </c>
      <c r="D25" s="29"/>
      <c r="E25" s="5">
        <v>1080</v>
      </c>
      <c r="F25" s="5">
        <v>1404</v>
      </c>
      <c r="G25" s="5">
        <v>1214.7</v>
      </c>
      <c r="H25" s="5">
        <v>6868</v>
      </c>
      <c r="I25" s="5">
        <v>1555.2</v>
      </c>
      <c r="J25" s="5">
        <v>1555.2</v>
      </c>
      <c r="K25" s="5">
        <v>1555.2</v>
      </c>
      <c r="L25" s="5">
        <v>656</v>
      </c>
      <c r="M25" s="5">
        <v>1611.4</v>
      </c>
      <c r="N25" s="5">
        <v>1611.4</v>
      </c>
      <c r="O25" s="5">
        <v>1611.4</v>
      </c>
      <c r="P25" s="5">
        <v>201958</v>
      </c>
      <c r="Q25" s="5">
        <v>0</v>
      </c>
      <c r="R25" s="5">
        <v>0</v>
      </c>
      <c r="S25" s="5">
        <v>0</v>
      </c>
      <c r="T25" s="5">
        <v>741</v>
      </c>
      <c r="U25" s="5">
        <v>0</v>
      </c>
      <c r="V25" s="5">
        <v>0</v>
      </c>
      <c r="W25" s="5">
        <v>0</v>
      </c>
      <c r="X25" s="5">
        <v>1074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&amp;C-52-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14" t="s">
        <v>47</v>
      </c>
    </row>
    <row r="4" spans="1:24" ht="12" customHeight="1" x14ac:dyDescent="0.15">
      <c r="X4" s="61" t="s">
        <v>18</v>
      </c>
    </row>
    <row r="5" spans="1:24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Q5" s="12"/>
      <c r="R5" s="13"/>
    </row>
    <row r="6" spans="1:24" ht="13.5" customHeight="1" x14ac:dyDescent="0.15">
      <c r="B6" s="60"/>
      <c r="C6" s="21" t="s">
        <v>32</v>
      </c>
      <c r="D6" s="22"/>
      <c r="E6" s="21" t="s">
        <v>4</v>
      </c>
      <c r="F6" s="20"/>
      <c r="G6" s="20"/>
      <c r="H6" s="22"/>
      <c r="I6" s="21" t="s">
        <v>111</v>
      </c>
      <c r="J6" s="20"/>
      <c r="K6" s="20"/>
      <c r="L6" s="22"/>
      <c r="M6" s="21" t="s">
        <v>64</v>
      </c>
      <c r="N6" s="20"/>
      <c r="O6" s="20"/>
      <c r="P6" s="22"/>
      <c r="Q6" s="21" t="s">
        <v>113</v>
      </c>
      <c r="R6" s="20"/>
      <c r="S6" s="20"/>
      <c r="T6" s="22"/>
      <c r="U6" s="21" t="s">
        <v>66</v>
      </c>
      <c r="V6" s="20"/>
      <c r="W6" s="20"/>
      <c r="X6" s="22"/>
    </row>
    <row r="7" spans="1:24" ht="13.5" customHeight="1" x14ac:dyDescent="0.15">
      <c r="B7" s="57" t="s">
        <v>33</v>
      </c>
      <c r="C7" s="69"/>
      <c r="D7" s="62"/>
      <c r="E7" s="16" t="s">
        <v>5</v>
      </c>
      <c r="F7" s="6" t="s">
        <v>6</v>
      </c>
      <c r="G7" s="18" t="s">
        <v>7</v>
      </c>
      <c r="H7" s="6" t="s">
        <v>8</v>
      </c>
      <c r="I7" s="16" t="s">
        <v>5</v>
      </c>
      <c r="J7" s="6" t="s">
        <v>6</v>
      </c>
      <c r="K7" s="18" t="s">
        <v>7</v>
      </c>
      <c r="L7" s="6" t="s">
        <v>8</v>
      </c>
      <c r="M7" s="16" t="s">
        <v>5</v>
      </c>
      <c r="N7" s="6" t="s">
        <v>6</v>
      </c>
      <c r="O7" s="18" t="s">
        <v>7</v>
      </c>
      <c r="P7" s="6" t="s">
        <v>8</v>
      </c>
      <c r="Q7" s="16" t="s">
        <v>5</v>
      </c>
      <c r="R7" s="6" t="s">
        <v>6</v>
      </c>
      <c r="S7" s="18" t="s">
        <v>7</v>
      </c>
      <c r="T7" s="6" t="s">
        <v>8</v>
      </c>
      <c r="U7" s="16" t="s">
        <v>5</v>
      </c>
      <c r="V7" s="6" t="s">
        <v>6</v>
      </c>
      <c r="W7" s="18" t="s">
        <v>7</v>
      </c>
      <c r="X7" s="6" t="s">
        <v>8</v>
      </c>
    </row>
    <row r="8" spans="1:24" ht="13.5" customHeight="1" x14ac:dyDescent="0.15">
      <c r="B8" s="82"/>
      <c r="C8" s="23"/>
      <c r="D8" s="84"/>
      <c r="E8" s="15"/>
      <c r="F8" s="7"/>
      <c r="G8" s="17" t="s">
        <v>9</v>
      </c>
      <c r="H8" s="7"/>
      <c r="I8" s="15"/>
      <c r="J8" s="7"/>
      <c r="K8" s="17" t="s">
        <v>9</v>
      </c>
      <c r="L8" s="7"/>
      <c r="M8" s="15"/>
      <c r="N8" s="7"/>
      <c r="O8" s="17" t="s">
        <v>9</v>
      </c>
      <c r="P8" s="7"/>
      <c r="Q8" s="15"/>
      <c r="R8" s="7"/>
      <c r="S8" s="17" t="s">
        <v>9</v>
      </c>
      <c r="T8" s="7"/>
      <c r="U8" s="15"/>
      <c r="V8" s="7"/>
      <c r="W8" s="17" t="s">
        <v>9</v>
      </c>
      <c r="X8" s="7"/>
    </row>
    <row r="9" spans="1:24" s="119" customFormat="1" ht="13.5" customHeight="1" x14ac:dyDescent="0.15">
      <c r="A9" s="14"/>
      <c r="B9" s="53" t="s">
        <v>0</v>
      </c>
      <c r="C9" s="51">
        <v>40179</v>
      </c>
      <c r="D9" s="54" t="s">
        <v>1</v>
      </c>
      <c r="E9" s="3">
        <v>1817</v>
      </c>
      <c r="F9" s="3">
        <v>3150</v>
      </c>
      <c r="G9" s="3">
        <v>2259</v>
      </c>
      <c r="H9" s="3">
        <v>129465</v>
      </c>
      <c r="I9" s="3">
        <v>1260</v>
      </c>
      <c r="J9" s="3">
        <v>2100</v>
      </c>
      <c r="K9" s="3">
        <v>1674</v>
      </c>
      <c r="L9" s="3">
        <v>52313</v>
      </c>
      <c r="M9" s="3">
        <v>945</v>
      </c>
      <c r="N9" s="3">
        <v>1711</v>
      </c>
      <c r="O9" s="3">
        <v>1331</v>
      </c>
      <c r="P9" s="3">
        <v>69781</v>
      </c>
      <c r="Q9" s="3">
        <v>3990</v>
      </c>
      <c r="R9" s="3">
        <v>5145</v>
      </c>
      <c r="S9" s="3">
        <v>4430</v>
      </c>
      <c r="T9" s="3">
        <v>22665</v>
      </c>
      <c r="U9" s="3">
        <v>3339</v>
      </c>
      <c r="V9" s="3">
        <v>4673</v>
      </c>
      <c r="W9" s="3">
        <v>3906</v>
      </c>
      <c r="X9" s="3">
        <v>41166</v>
      </c>
    </row>
    <row r="10" spans="1:24" s="119" customFormat="1" ht="13.5" customHeight="1" x14ac:dyDescent="0.15">
      <c r="A10" s="14"/>
      <c r="B10" s="27"/>
      <c r="C10" s="46">
        <v>40544</v>
      </c>
      <c r="D10" s="26"/>
      <c r="E10" s="4">
        <v>1995</v>
      </c>
      <c r="F10" s="4">
        <v>2940</v>
      </c>
      <c r="G10" s="4">
        <v>2416.1159267998632</v>
      </c>
      <c r="H10" s="4">
        <v>117190.79999999999</v>
      </c>
      <c r="I10" s="4">
        <v>1496.25</v>
      </c>
      <c r="J10" s="4">
        <v>2047.5</v>
      </c>
      <c r="K10" s="4">
        <v>1727.4402574242072</v>
      </c>
      <c r="L10" s="4">
        <v>43371.6</v>
      </c>
      <c r="M10" s="4">
        <v>1050</v>
      </c>
      <c r="N10" s="4">
        <v>1732.5</v>
      </c>
      <c r="O10" s="4">
        <v>1442.6306274760898</v>
      </c>
      <c r="P10" s="4">
        <v>47504.600000000006</v>
      </c>
      <c r="Q10" s="4">
        <v>4095</v>
      </c>
      <c r="R10" s="4">
        <v>5565</v>
      </c>
      <c r="S10" s="4">
        <v>4527.3456209710566</v>
      </c>
      <c r="T10" s="4">
        <v>16123.6</v>
      </c>
      <c r="U10" s="4">
        <v>3360</v>
      </c>
      <c r="V10" s="4">
        <v>4410</v>
      </c>
      <c r="W10" s="4">
        <v>3987.7893203560243</v>
      </c>
      <c r="X10" s="4">
        <v>27152.800000000003</v>
      </c>
    </row>
    <row r="11" spans="1:24" s="119" customFormat="1" ht="13.5" customHeight="1" x14ac:dyDescent="0.15">
      <c r="A11" s="14"/>
      <c r="B11" s="27"/>
      <c r="C11" s="46">
        <v>40909</v>
      </c>
      <c r="D11" s="26"/>
      <c r="E11" s="4">
        <v>1837.5</v>
      </c>
      <c r="F11" s="4">
        <v>2835</v>
      </c>
      <c r="G11" s="35">
        <v>2153.8424383744173</v>
      </c>
      <c r="H11" s="4">
        <v>162057.39999999997</v>
      </c>
      <c r="I11" s="4">
        <v>1155</v>
      </c>
      <c r="J11" s="4">
        <v>1942.5</v>
      </c>
      <c r="K11" s="35">
        <v>1510.7774686019402</v>
      </c>
      <c r="L11" s="4">
        <v>43459.100000000006</v>
      </c>
      <c r="M11" s="4">
        <v>1050</v>
      </c>
      <c r="N11" s="4">
        <v>1627.5</v>
      </c>
      <c r="O11" s="35">
        <v>1314.0171161608985</v>
      </c>
      <c r="P11" s="4">
        <v>41990.600000000006</v>
      </c>
      <c r="Q11" s="4">
        <v>4200</v>
      </c>
      <c r="R11" s="4">
        <v>5617.5</v>
      </c>
      <c r="S11" s="35">
        <v>4633.7219799509476</v>
      </c>
      <c r="T11" s="4">
        <v>20874.800000000003</v>
      </c>
      <c r="U11" s="4">
        <v>3255</v>
      </c>
      <c r="V11" s="4">
        <v>4410</v>
      </c>
      <c r="W11" s="35">
        <v>3719.2436455049688</v>
      </c>
      <c r="X11" s="4">
        <v>46692.4</v>
      </c>
    </row>
    <row r="12" spans="1:24" s="119" customFormat="1" ht="13.5" customHeight="1" x14ac:dyDescent="0.15">
      <c r="A12" s="14"/>
      <c r="B12" s="28"/>
      <c r="C12" s="45">
        <v>41275</v>
      </c>
      <c r="D12" s="29"/>
      <c r="E12" s="5">
        <v>1890</v>
      </c>
      <c r="F12" s="5">
        <v>3150</v>
      </c>
      <c r="G12" s="5">
        <v>2355.6099765029012</v>
      </c>
      <c r="H12" s="5">
        <v>92909.1</v>
      </c>
      <c r="I12" s="5">
        <v>1365</v>
      </c>
      <c r="J12" s="5">
        <v>2100</v>
      </c>
      <c r="K12" s="5">
        <v>1711.5237506267761</v>
      </c>
      <c r="L12" s="5">
        <v>35345.600000000006</v>
      </c>
      <c r="M12" s="5">
        <v>945</v>
      </c>
      <c r="N12" s="5">
        <v>1785</v>
      </c>
      <c r="O12" s="5">
        <v>1380.4635440525271</v>
      </c>
      <c r="P12" s="5">
        <v>28230.9</v>
      </c>
      <c r="Q12" s="5">
        <v>4410</v>
      </c>
      <c r="R12" s="5">
        <v>6300</v>
      </c>
      <c r="S12" s="5">
        <v>5447.1680751817803</v>
      </c>
      <c r="T12" s="5">
        <v>21097.200000000001</v>
      </c>
      <c r="U12" s="5">
        <v>3481.8</v>
      </c>
      <c r="V12" s="5">
        <v>4935</v>
      </c>
      <c r="W12" s="5">
        <v>4253.6066432034577</v>
      </c>
      <c r="X12" s="5">
        <v>16653.5</v>
      </c>
    </row>
    <row r="13" spans="1:24" s="119" customFormat="1" ht="13.5" customHeight="1" x14ac:dyDescent="0.15">
      <c r="A13" s="14"/>
      <c r="B13" s="27" t="s">
        <v>22</v>
      </c>
      <c r="C13" s="42">
        <v>41579</v>
      </c>
      <c r="D13" s="26" t="s">
        <v>2</v>
      </c>
      <c r="E13" s="9">
        <v>2362.5</v>
      </c>
      <c r="F13" s="9">
        <v>3150</v>
      </c>
      <c r="G13" s="9">
        <v>2615.202037471387</v>
      </c>
      <c r="H13" s="9">
        <v>9251.6</v>
      </c>
      <c r="I13" s="9">
        <v>1732.5</v>
      </c>
      <c r="J13" s="9">
        <v>1995</v>
      </c>
      <c r="K13" s="9">
        <v>1874.3791060850831</v>
      </c>
      <c r="L13" s="9">
        <v>4072.9</v>
      </c>
      <c r="M13" s="9">
        <v>1155</v>
      </c>
      <c r="N13" s="9">
        <v>1575</v>
      </c>
      <c r="O13" s="9">
        <v>1319.3065707620528</v>
      </c>
      <c r="P13" s="9">
        <v>3171.3</v>
      </c>
      <c r="Q13" s="9">
        <v>5250</v>
      </c>
      <c r="R13" s="9">
        <v>6300</v>
      </c>
      <c r="S13" s="9">
        <v>5678.691158156912</v>
      </c>
      <c r="T13" s="9">
        <v>2250.4</v>
      </c>
      <c r="U13" s="9">
        <v>4147.5</v>
      </c>
      <c r="V13" s="9">
        <v>4935</v>
      </c>
      <c r="W13" s="9">
        <v>4461.5544090056283</v>
      </c>
      <c r="X13" s="9">
        <v>2400.5</v>
      </c>
    </row>
    <row r="14" spans="1:24" s="119" customFormat="1" ht="13.5" customHeight="1" x14ac:dyDescent="0.15">
      <c r="A14" s="14"/>
      <c r="B14" s="27"/>
      <c r="C14" s="42">
        <v>41609</v>
      </c>
      <c r="D14" s="26"/>
      <c r="E14" s="9">
        <v>2415</v>
      </c>
      <c r="F14" s="9">
        <v>2940</v>
      </c>
      <c r="G14" s="9">
        <v>2681.8855531697113</v>
      </c>
      <c r="H14" s="9">
        <v>9170.9</v>
      </c>
      <c r="I14" s="9">
        <v>1732.5</v>
      </c>
      <c r="J14" s="9">
        <v>2100</v>
      </c>
      <c r="K14" s="9">
        <v>1887.8647214854109</v>
      </c>
      <c r="L14" s="9">
        <v>5596.9</v>
      </c>
      <c r="M14" s="9">
        <v>1260</v>
      </c>
      <c r="N14" s="9">
        <v>1575</v>
      </c>
      <c r="O14" s="9">
        <v>1396.8391191709845</v>
      </c>
      <c r="P14" s="9">
        <v>3411.3</v>
      </c>
      <c r="Q14" s="9">
        <v>5250</v>
      </c>
      <c r="R14" s="9">
        <v>6300</v>
      </c>
      <c r="S14" s="9">
        <v>5818.6087515114878</v>
      </c>
      <c r="T14" s="9">
        <v>2815</v>
      </c>
      <c r="U14" s="9">
        <v>3990</v>
      </c>
      <c r="V14" s="9">
        <v>4830</v>
      </c>
      <c r="W14" s="9">
        <v>4581.4803345291084</v>
      </c>
      <c r="X14" s="9">
        <v>3211</v>
      </c>
    </row>
    <row r="15" spans="1:24" s="119" customFormat="1" ht="13.5" customHeight="1" x14ac:dyDescent="0.15">
      <c r="A15" s="14"/>
      <c r="B15" s="27" t="s">
        <v>10</v>
      </c>
      <c r="C15" s="42">
        <v>41640</v>
      </c>
      <c r="D15" s="26" t="s">
        <v>2</v>
      </c>
      <c r="E15" s="9">
        <v>2100</v>
      </c>
      <c r="F15" s="9">
        <v>2940</v>
      </c>
      <c r="G15" s="9">
        <v>2524.9610311360084</v>
      </c>
      <c r="H15" s="9">
        <v>10241.6</v>
      </c>
      <c r="I15" s="9">
        <v>1627.5</v>
      </c>
      <c r="J15" s="9">
        <v>2205</v>
      </c>
      <c r="K15" s="9">
        <v>1888.2333009626757</v>
      </c>
      <c r="L15" s="9">
        <v>4117.2</v>
      </c>
      <c r="M15" s="9">
        <v>1470</v>
      </c>
      <c r="N15" s="9">
        <v>1470</v>
      </c>
      <c r="O15" s="9">
        <v>1470</v>
      </c>
      <c r="P15" s="9">
        <v>1386.8</v>
      </c>
      <c r="Q15" s="9">
        <v>5250</v>
      </c>
      <c r="R15" s="9">
        <v>6300</v>
      </c>
      <c r="S15" s="9">
        <v>5836.0927883120921</v>
      </c>
      <c r="T15" s="9">
        <v>1719.3</v>
      </c>
      <c r="U15" s="9">
        <v>3990</v>
      </c>
      <c r="V15" s="9">
        <v>4725</v>
      </c>
      <c r="W15" s="9">
        <v>4489.0239819004528</v>
      </c>
      <c r="X15" s="9">
        <v>2006.9</v>
      </c>
    </row>
    <row r="16" spans="1:24" s="119" customFormat="1" ht="13.5" customHeight="1" x14ac:dyDescent="0.15">
      <c r="A16" s="14"/>
      <c r="B16" s="27"/>
      <c r="C16" s="42">
        <v>41671</v>
      </c>
      <c r="D16" s="26"/>
      <c r="E16" s="9">
        <v>1995</v>
      </c>
      <c r="F16" s="9">
        <v>2625</v>
      </c>
      <c r="G16" s="9">
        <v>2290.8559121555031</v>
      </c>
      <c r="H16" s="9">
        <v>5321.8</v>
      </c>
      <c r="I16" s="9">
        <v>1680</v>
      </c>
      <c r="J16" s="9">
        <v>2287.9500000000003</v>
      </c>
      <c r="K16" s="9">
        <v>1957.6767752215915</v>
      </c>
      <c r="L16" s="9">
        <v>4522</v>
      </c>
      <c r="M16" s="9">
        <v>1312.5</v>
      </c>
      <c r="N16" s="9">
        <v>1575</v>
      </c>
      <c r="O16" s="9">
        <v>1482.6851851851852</v>
      </c>
      <c r="P16" s="9">
        <v>1194.7</v>
      </c>
      <c r="Q16" s="9">
        <v>5145</v>
      </c>
      <c r="R16" s="9">
        <v>6300</v>
      </c>
      <c r="S16" s="9">
        <v>5696.0786498965117</v>
      </c>
      <c r="T16" s="9">
        <v>2544.6</v>
      </c>
      <c r="U16" s="9">
        <v>3990</v>
      </c>
      <c r="V16" s="9">
        <v>4725</v>
      </c>
      <c r="W16" s="9">
        <v>4419.3439878234403</v>
      </c>
      <c r="X16" s="9">
        <v>1356.1</v>
      </c>
    </row>
    <row r="17" spans="1:24" s="119" customFormat="1" ht="13.5" customHeight="1" x14ac:dyDescent="0.15">
      <c r="A17" s="14"/>
      <c r="B17" s="27"/>
      <c r="C17" s="42">
        <v>41699</v>
      </c>
      <c r="D17" s="26"/>
      <c r="E17" s="9">
        <v>1890</v>
      </c>
      <c r="F17" s="9">
        <v>2625</v>
      </c>
      <c r="G17" s="9">
        <v>2205.4023010652054</v>
      </c>
      <c r="H17" s="9">
        <v>12545.3</v>
      </c>
      <c r="I17" s="9">
        <v>1680</v>
      </c>
      <c r="J17" s="9">
        <v>2205</v>
      </c>
      <c r="K17" s="9">
        <v>1886.8426812585503</v>
      </c>
      <c r="L17" s="9">
        <v>3471.3</v>
      </c>
      <c r="M17" s="9">
        <v>1365</v>
      </c>
      <c r="N17" s="9">
        <v>1575</v>
      </c>
      <c r="O17" s="9">
        <v>1496.2297609868929</v>
      </c>
      <c r="P17" s="9">
        <v>2333.8000000000002</v>
      </c>
      <c r="Q17" s="9">
        <v>5040</v>
      </c>
      <c r="R17" s="9">
        <v>6090</v>
      </c>
      <c r="S17" s="9">
        <v>5519.9568710359435</v>
      </c>
      <c r="T17" s="9">
        <v>2164.1</v>
      </c>
      <c r="U17" s="9">
        <v>3675</v>
      </c>
      <c r="V17" s="9">
        <v>4515</v>
      </c>
      <c r="W17" s="9">
        <v>4121.8167671659203</v>
      </c>
      <c r="X17" s="9">
        <v>2359.9</v>
      </c>
    </row>
    <row r="18" spans="1:24" s="119" customFormat="1" ht="13.5" customHeight="1" x14ac:dyDescent="0.15">
      <c r="A18" s="14"/>
      <c r="B18" s="27"/>
      <c r="C18" s="42">
        <v>41730</v>
      </c>
      <c r="D18" s="26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</row>
    <row r="19" spans="1:24" s="119" customFormat="1" ht="13.5" customHeight="1" x14ac:dyDescent="0.15">
      <c r="A19" s="14"/>
      <c r="B19" s="27"/>
      <c r="C19" s="42">
        <v>41760</v>
      </c>
      <c r="D19" s="26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</row>
    <row r="20" spans="1:24" s="119" customFormat="1" ht="13.5" customHeight="1" x14ac:dyDescent="0.15">
      <c r="A20" s="14"/>
      <c r="B20" s="27"/>
      <c r="C20" s="42">
        <v>41791</v>
      </c>
      <c r="D20" s="26"/>
      <c r="E20" s="9">
        <v>1836</v>
      </c>
      <c r="F20" s="9">
        <v>2700</v>
      </c>
      <c r="G20" s="9">
        <v>2111.2726978998394</v>
      </c>
      <c r="H20" s="9">
        <v>16411.2</v>
      </c>
      <c r="I20" s="9">
        <v>1620</v>
      </c>
      <c r="J20" s="9">
        <v>2116.8000000000002</v>
      </c>
      <c r="K20" s="9">
        <v>1823.147027648298</v>
      </c>
      <c r="L20" s="9">
        <v>5861.6</v>
      </c>
      <c r="M20" s="9">
        <v>1404</v>
      </c>
      <c r="N20" s="9">
        <v>1728</v>
      </c>
      <c r="O20" s="9">
        <v>1587.9755610972568</v>
      </c>
      <c r="P20" s="9">
        <v>2905</v>
      </c>
      <c r="Q20" s="9">
        <v>5184</v>
      </c>
      <c r="R20" s="9">
        <v>6318</v>
      </c>
      <c r="S20" s="9">
        <v>5708.8873720136526</v>
      </c>
      <c r="T20" s="9">
        <v>2383.1999999999998</v>
      </c>
      <c r="U20" s="9">
        <v>3564</v>
      </c>
      <c r="V20" s="9">
        <v>4644</v>
      </c>
      <c r="W20" s="9">
        <v>4055.6050632911383</v>
      </c>
      <c r="X20" s="9">
        <v>863.5</v>
      </c>
    </row>
    <row r="21" spans="1:24" s="119" customFormat="1" ht="13.5" customHeight="1" x14ac:dyDescent="0.15">
      <c r="A21" s="14"/>
      <c r="B21" s="27"/>
      <c r="C21" s="42">
        <v>41821</v>
      </c>
      <c r="D21" s="26"/>
      <c r="E21" s="9">
        <v>1944</v>
      </c>
      <c r="F21" s="9">
        <v>2646</v>
      </c>
      <c r="G21" s="9">
        <v>2207.1553664751864</v>
      </c>
      <c r="H21" s="9">
        <v>8383.6</v>
      </c>
      <c r="I21" s="9">
        <v>1512</v>
      </c>
      <c r="J21" s="9">
        <v>2106</v>
      </c>
      <c r="K21" s="9">
        <v>1760.5223722275796</v>
      </c>
      <c r="L21" s="9">
        <v>4954.8999999999996</v>
      </c>
      <c r="M21" s="9">
        <v>1296</v>
      </c>
      <c r="N21" s="9">
        <v>1620</v>
      </c>
      <c r="O21" s="9">
        <v>1548.8772362739048</v>
      </c>
      <c r="P21" s="9">
        <v>2996.1</v>
      </c>
      <c r="Q21" s="9">
        <v>5184</v>
      </c>
      <c r="R21" s="9">
        <v>6318</v>
      </c>
      <c r="S21" s="9">
        <v>5679.136563071299</v>
      </c>
      <c r="T21" s="9">
        <v>2437.6999999999998</v>
      </c>
      <c r="U21" s="9">
        <v>3564</v>
      </c>
      <c r="V21" s="9">
        <v>4428</v>
      </c>
      <c r="W21" s="9">
        <v>3998.5147338259681</v>
      </c>
      <c r="X21" s="9">
        <v>2109.4</v>
      </c>
    </row>
    <row r="22" spans="1:24" s="119" customFormat="1" ht="13.5" customHeight="1" x14ac:dyDescent="0.15">
      <c r="A22" s="14"/>
      <c r="B22" s="27"/>
      <c r="C22" s="42">
        <v>41852</v>
      </c>
      <c r="D22" s="26"/>
      <c r="E22" s="9">
        <v>1944</v>
      </c>
      <c r="F22" s="9">
        <v>2700</v>
      </c>
      <c r="G22" s="9">
        <v>2217.1227385892121</v>
      </c>
      <c r="H22" s="9">
        <v>15981.6</v>
      </c>
      <c r="I22" s="9">
        <v>1512</v>
      </c>
      <c r="J22" s="9">
        <v>2012.04</v>
      </c>
      <c r="K22" s="9">
        <v>1735.2005669291334</v>
      </c>
      <c r="L22" s="9">
        <v>5551.2</v>
      </c>
      <c r="M22" s="9">
        <v>1188</v>
      </c>
      <c r="N22" s="9">
        <v>1728</v>
      </c>
      <c r="O22" s="9">
        <v>1529.6316803081372</v>
      </c>
      <c r="P22" s="9">
        <v>4941.8</v>
      </c>
      <c r="Q22" s="9">
        <v>5184</v>
      </c>
      <c r="R22" s="9">
        <v>6264</v>
      </c>
      <c r="S22" s="9">
        <v>5617.834925933651</v>
      </c>
      <c r="T22" s="9">
        <v>2191</v>
      </c>
      <c r="U22" s="9">
        <v>3456</v>
      </c>
      <c r="V22" s="9">
        <v>4536</v>
      </c>
      <c r="W22" s="9">
        <v>3970.2254048780487</v>
      </c>
      <c r="X22" s="9">
        <v>1356.3</v>
      </c>
    </row>
    <row r="23" spans="1:24" s="119" customFormat="1" ht="13.5" customHeight="1" x14ac:dyDescent="0.15">
      <c r="A23" s="14"/>
      <c r="B23" s="27"/>
      <c r="C23" s="42">
        <v>41883</v>
      </c>
      <c r="D23" s="26"/>
      <c r="E23" s="9">
        <v>2160</v>
      </c>
      <c r="F23" s="9">
        <v>2862</v>
      </c>
      <c r="G23" s="9">
        <v>2391</v>
      </c>
      <c r="H23" s="9">
        <v>10670</v>
      </c>
      <c r="I23" s="9">
        <v>1728</v>
      </c>
      <c r="J23" s="9">
        <v>2154.6</v>
      </c>
      <c r="K23" s="9">
        <v>1876.8</v>
      </c>
      <c r="L23" s="9">
        <v>5262</v>
      </c>
      <c r="M23" s="9">
        <v>1188</v>
      </c>
      <c r="N23" s="9">
        <v>1728</v>
      </c>
      <c r="O23" s="9">
        <v>1515.2</v>
      </c>
      <c r="P23" s="9">
        <v>2478</v>
      </c>
      <c r="Q23" s="9">
        <v>5184</v>
      </c>
      <c r="R23" s="9">
        <v>6480</v>
      </c>
      <c r="S23" s="9">
        <v>5670.3</v>
      </c>
      <c r="T23" s="9">
        <v>2521</v>
      </c>
      <c r="U23" s="9">
        <v>3888</v>
      </c>
      <c r="V23" s="9">
        <v>5184</v>
      </c>
      <c r="W23" s="9">
        <v>4103.5</v>
      </c>
      <c r="X23" s="9">
        <v>1486</v>
      </c>
    </row>
    <row r="24" spans="1:24" s="119" customFormat="1" ht="13.5" customHeight="1" x14ac:dyDescent="0.15">
      <c r="A24" s="14"/>
      <c r="B24" s="27"/>
      <c r="C24" s="42">
        <v>41913</v>
      </c>
      <c r="D24" s="26"/>
      <c r="E24" s="9">
        <v>2376</v>
      </c>
      <c r="F24" s="9">
        <v>2916</v>
      </c>
      <c r="G24" s="9">
        <v>2549.1</v>
      </c>
      <c r="H24" s="9">
        <v>8056</v>
      </c>
      <c r="I24" s="9">
        <v>1728</v>
      </c>
      <c r="J24" s="9">
        <v>2160</v>
      </c>
      <c r="K24" s="9">
        <v>1884.4</v>
      </c>
      <c r="L24" s="9">
        <v>5615</v>
      </c>
      <c r="M24" s="9">
        <v>1188</v>
      </c>
      <c r="N24" s="9">
        <v>1698.8</v>
      </c>
      <c r="O24" s="9">
        <v>1494.4</v>
      </c>
      <c r="P24" s="9">
        <v>2579</v>
      </c>
      <c r="Q24" s="9">
        <v>5184</v>
      </c>
      <c r="R24" s="9">
        <v>6372</v>
      </c>
      <c r="S24" s="9">
        <v>5681</v>
      </c>
      <c r="T24" s="9">
        <v>2436</v>
      </c>
      <c r="U24" s="9">
        <v>4644</v>
      </c>
      <c r="V24" s="9">
        <v>4644</v>
      </c>
      <c r="W24" s="9">
        <v>4644</v>
      </c>
      <c r="X24" s="9">
        <v>1158</v>
      </c>
    </row>
    <row r="25" spans="1:24" s="119" customFormat="1" ht="13.5" customHeight="1" x14ac:dyDescent="0.15">
      <c r="A25" s="14"/>
      <c r="B25" s="28"/>
      <c r="C25" s="43">
        <v>41944</v>
      </c>
      <c r="D25" s="29"/>
      <c r="E25" s="5">
        <v>2376</v>
      </c>
      <c r="F25" s="5">
        <v>3024</v>
      </c>
      <c r="G25" s="5">
        <v>2688.8</v>
      </c>
      <c r="H25" s="5">
        <v>7955</v>
      </c>
      <c r="I25" s="5">
        <v>1728</v>
      </c>
      <c r="J25" s="5">
        <v>2268</v>
      </c>
      <c r="K25" s="5">
        <v>1952.7</v>
      </c>
      <c r="L25" s="5">
        <v>5295</v>
      </c>
      <c r="M25" s="5">
        <v>1080</v>
      </c>
      <c r="N25" s="5">
        <v>1672.9</v>
      </c>
      <c r="O25" s="5">
        <v>1416.5</v>
      </c>
      <c r="P25" s="5">
        <v>4371</v>
      </c>
      <c r="Q25" s="5">
        <v>5400</v>
      </c>
      <c r="R25" s="5">
        <v>6264</v>
      </c>
      <c r="S25" s="5">
        <v>5901.6</v>
      </c>
      <c r="T25" s="5">
        <v>2062</v>
      </c>
      <c r="U25" s="5">
        <v>4644</v>
      </c>
      <c r="V25" s="5">
        <v>4644</v>
      </c>
      <c r="W25" s="5">
        <v>4644</v>
      </c>
      <c r="X25" s="5">
        <v>1626</v>
      </c>
    </row>
    <row r="26" spans="1:24" ht="13.5" customHeight="1" x14ac:dyDescent="0.15">
      <c r="B26" s="60"/>
      <c r="C26" s="21" t="s">
        <v>32</v>
      </c>
      <c r="D26" s="22"/>
      <c r="E26" s="21" t="s">
        <v>67</v>
      </c>
      <c r="F26" s="20"/>
      <c r="G26" s="20"/>
      <c r="H26" s="22"/>
      <c r="I26" s="21" t="s">
        <v>68</v>
      </c>
      <c r="J26" s="20"/>
      <c r="K26" s="20"/>
      <c r="L26" s="22"/>
      <c r="M26" s="21" t="s">
        <v>69</v>
      </c>
      <c r="N26" s="20"/>
      <c r="O26" s="20"/>
      <c r="P26" s="22"/>
      <c r="Q26" s="21" t="s">
        <v>70</v>
      </c>
      <c r="R26" s="20"/>
      <c r="S26" s="20"/>
      <c r="T26" s="22"/>
      <c r="U26" s="21" t="s">
        <v>71</v>
      </c>
      <c r="V26" s="20"/>
      <c r="W26" s="20"/>
      <c r="X26" s="22"/>
    </row>
    <row r="27" spans="1:24" ht="13.5" customHeight="1" x14ac:dyDescent="0.15">
      <c r="B27" s="57" t="s">
        <v>33</v>
      </c>
      <c r="C27" s="69"/>
      <c r="D27" s="62"/>
      <c r="E27" s="16" t="s">
        <v>5</v>
      </c>
      <c r="F27" s="6" t="s">
        <v>6</v>
      </c>
      <c r="G27" s="18" t="s">
        <v>7</v>
      </c>
      <c r="H27" s="6" t="s">
        <v>8</v>
      </c>
      <c r="I27" s="16" t="s">
        <v>5</v>
      </c>
      <c r="J27" s="6" t="s">
        <v>6</v>
      </c>
      <c r="K27" s="18" t="s">
        <v>7</v>
      </c>
      <c r="L27" s="6" t="s">
        <v>8</v>
      </c>
      <c r="M27" s="16" t="s">
        <v>5</v>
      </c>
      <c r="N27" s="6" t="s">
        <v>6</v>
      </c>
      <c r="O27" s="18" t="s">
        <v>7</v>
      </c>
      <c r="P27" s="6" t="s">
        <v>8</v>
      </c>
      <c r="Q27" s="16" t="s">
        <v>5</v>
      </c>
      <c r="R27" s="6" t="s">
        <v>6</v>
      </c>
      <c r="S27" s="18" t="s">
        <v>7</v>
      </c>
      <c r="T27" s="6" t="s">
        <v>8</v>
      </c>
      <c r="U27" s="16" t="s">
        <v>5</v>
      </c>
      <c r="V27" s="6" t="s">
        <v>6</v>
      </c>
      <c r="W27" s="18" t="s">
        <v>7</v>
      </c>
      <c r="X27" s="6" t="s">
        <v>8</v>
      </c>
    </row>
    <row r="28" spans="1:24" ht="13.5" customHeight="1" x14ac:dyDescent="0.15">
      <c r="B28" s="82"/>
      <c r="C28" s="23"/>
      <c r="D28" s="84"/>
      <c r="E28" s="15"/>
      <c r="F28" s="7"/>
      <c r="G28" s="17" t="s">
        <v>9</v>
      </c>
      <c r="H28" s="7"/>
      <c r="I28" s="15"/>
      <c r="J28" s="7"/>
      <c r="K28" s="17" t="s">
        <v>9</v>
      </c>
      <c r="L28" s="7"/>
      <c r="M28" s="15"/>
      <c r="N28" s="7"/>
      <c r="O28" s="17" t="s">
        <v>9</v>
      </c>
      <c r="P28" s="7"/>
      <c r="Q28" s="15"/>
      <c r="R28" s="7"/>
      <c r="S28" s="17" t="s">
        <v>9</v>
      </c>
      <c r="T28" s="7"/>
      <c r="U28" s="15"/>
      <c r="V28" s="7"/>
      <c r="W28" s="17" t="s">
        <v>9</v>
      </c>
      <c r="X28" s="7"/>
    </row>
    <row r="29" spans="1:24" ht="13.5" customHeight="1" x14ac:dyDescent="0.15">
      <c r="B29" s="53" t="s">
        <v>0</v>
      </c>
      <c r="C29" s="51">
        <v>40179</v>
      </c>
      <c r="D29" s="54" t="s">
        <v>1</v>
      </c>
      <c r="E29" s="3">
        <v>894</v>
      </c>
      <c r="F29" s="3">
        <v>1619</v>
      </c>
      <c r="G29" s="3">
        <v>1097</v>
      </c>
      <c r="H29" s="3">
        <v>229364</v>
      </c>
      <c r="I29" s="3">
        <v>1418</v>
      </c>
      <c r="J29" s="3">
        <v>1890</v>
      </c>
      <c r="K29" s="3">
        <v>1633</v>
      </c>
      <c r="L29" s="3">
        <v>20162</v>
      </c>
      <c r="M29" s="3">
        <v>1418</v>
      </c>
      <c r="N29" s="3">
        <v>1890</v>
      </c>
      <c r="O29" s="3">
        <v>1634</v>
      </c>
      <c r="P29" s="3">
        <v>14907</v>
      </c>
      <c r="Q29" s="3">
        <v>1418</v>
      </c>
      <c r="R29" s="3">
        <v>1995</v>
      </c>
      <c r="S29" s="3">
        <v>1668</v>
      </c>
      <c r="T29" s="3">
        <v>24672</v>
      </c>
      <c r="U29" s="3">
        <v>1260</v>
      </c>
      <c r="V29" s="3">
        <v>1785</v>
      </c>
      <c r="W29" s="3">
        <v>1524</v>
      </c>
      <c r="X29" s="3">
        <v>25546</v>
      </c>
    </row>
    <row r="30" spans="1:24" ht="13.5" customHeight="1" x14ac:dyDescent="0.15">
      <c r="B30" s="27"/>
      <c r="C30" s="46">
        <v>40544</v>
      </c>
      <c r="D30" s="26"/>
      <c r="E30" s="4">
        <v>1050</v>
      </c>
      <c r="F30" s="4">
        <v>1575</v>
      </c>
      <c r="G30" s="4">
        <v>1313.652003548721</v>
      </c>
      <c r="H30" s="4">
        <v>202315.3</v>
      </c>
      <c r="I30" s="4">
        <v>1517.25</v>
      </c>
      <c r="J30" s="4">
        <v>1995</v>
      </c>
      <c r="K30" s="4">
        <v>1672.103203729419</v>
      </c>
      <c r="L30" s="4">
        <v>14756.3</v>
      </c>
      <c r="M30" s="4">
        <v>1522.5</v>
      </c>
      <c r="N30" s="4">
        <v>2100</v>
      </c>
      <c r="O30" s="4">
        <v>1688.4589983543829</v>
      </c>
      <c r="P30" s="4">
        <v>8790.5</v>
      </c>
      <c r="Q30" s="4">
        <v>1522.5</v>
      </c>
      <c r="R30" s="4">
        <v>2047.5</v>
      </c>
      <c r="S30" s="4">
        <v>1760.9844286371522</v>
      </c>
      <c r="T30" s="4">
        <v>13945.499999999998</v>
      </c>
      <c r="U30" s="4">
        <v>1470</v>
      </c>
      <c r="V30" s="4">
        <v>1785</v>
      </c>
      <c r="W30" s="4">
        <v>1634.5920612147302</v>
      </c>
      <c r="X30" s="4">
        <v>12012.799999999997</v>
      </c>
    </row>
    <row r="31" spans="1:24" ht="13.5" customHeight="1" x14ac:dyDescent="0.15">
      <c r="B31" s="27"/>
      <c r="C31" s="46">
        <v>40909</v>
      </c>
      <c r="D31" s="26"/>
      <c r="E31" s="4">
        <v>682.5</v>
      </c>
      <c r="F31" s="4">
        <v>1548.75</v>
      </c>
      <c r="G31" s="35">
        <v>949.90771929955508</v>
      </c>
      <c r="H31" s="4">
        <v>309640.90000000002</v>
      </c>
      <c r="I31" s="4">
        <v>1260</v>
      </c>
      <c r="J31" s="4">
        <v>1837.5</v>
      </c>
      <c r="K31" s="35">
        <v>1453.0827010574142</v>
      </c>
      <c r="L31" s="4">
        <v>32046.799999999999</v>
      </c>
      <c r="M31" s="4">
        <v>1365</v>
      </c>
      <c r="N31" s="4">
        <v>1890</v>
      </c>
      <c r="O31" s="35">
        <v>1522.4062684028004</v>
      </c>
      <c r="P31" s="4">
        <v>29969.5</v>
      </c>
      <c r="Q31" s="4">
        <v>1365</v>
      </c>
      <c r="R31" s="4">
        <v>1995</v>
      </c>
      <c r="S31" s="35">
        <v>1518.0830868468108</v>
      </c>
      <c r="T31" s="4">
        <v>28172.499999999996</v>
      </c>
      <c r="U31" s="4">
        <v>1260</v>
      </c>
      <c r="V31" s="4">
        <v>1785</v>
      </c>
      <c r="W31" s="35">
        <v>1388.1328241035437</v>
      </c>
      <c r="X31" s="4">
        <v>46965.299999999988</v>
      </c>
    </row>
    <row r="32" spans="1:24" ht="13.5" customHeight="1" x14ac:dyDescent="0.15">
      <c r="B32" s="28"/>
      <c r="C32" s="45">
        <v>41275</v>
      </c>
      <c r="D32" s="29"/>
      <c r="E32" s="5">
        <v>840</v>
      </c>
      <c r="F32" s="5">
        <v>1575</v>
      </c>
      <c r="G32" s="5">
        <v>1143.3436971709432</v>
      </c>
      <c r="H32" s="5">
        <v>247931.1</v>
      </c>
      <c r="I32" s="5">
        <v>1417.5</v>
      </c>
      <c r="J32" s="5">
        <v>1995</v>
      </c>
      <c r="K32" s="5">
        <v>1652.1735808102553</v>
      </c>
      <c r="L32" s="5">
        <v>38115.199999999997</v>
      </c>
      <c r="M32" s="5">
        <v>1417.5</v>
      </c>
      <c r="N32" s="5">
        <v>1995</v>
      </c>
      <c r="O32" s="5">
        <v>1736.4687430673864</v>
      </c>
      <c r="P32" s="5">
        <v>35591.199999999997</v>
      </c>
      <c r="Q32" s="5">
        <v>1417.5</v>
      </c>
      <c r="R32" s="5">
        <v>1995</v>
      </c>
      <c r="S32" s="5">
        <v>1755.9413953932221</v>
      </c>
      <c r="T32" s="5">
        <v>34745</v>
      </c>
      <c r="U32" s="5">
        <v>1365</v>
      </c>
      <c r="V32" s="5">
        <v>1890</v>
      </c>
      <c r="W32" s="5">
        <v>1603.0169386415041</v>
      </c>
      <c r="X32" s="5">
        <v>54252.800000000003</v>
      </c>
    </row>
    <row r="33" spans="2:24" ht="13.5" customHeight="1" x14ac:dyDescent="0.15">
      <c r="B33" s="27" t="s">
        <v>22</v>
      </c>
      <c r="C33" s="42">
        <v>41579</v>
      </c>
      <c r="D33" s="26" t="s">
        <v>2</v>
      </c>
      <c r="E33" s="9">
        <v>1050</v>
      </c>
      <c r="F33" s="9">
        <v>1470</v>
      </c>
      <c r="G33" s="9">
        <v>1181.325987380229</v>
      </c>
      <c r="H33" s="9">
        <v>13946.8</v>
      </c>
      <c r="I33" s="9">
        <v>1680</v>
      </c>
      <c r="J33" s="9">
        <v>1995</v>
      </c>
      <c r="K33" s="9">
        <v>1787.1668496158065</v>
      </c>
      <c r="L33" s="9">
        <v>3883.2</v>
      </c>
      <c r="M33" s="9">
        <v>1680</v>
      </c>
      <c r="N33" s="9">
        <v>1995</v>
      </c>
      <c r="O33" s="9">
        <v>1837.2639558524552</v>
      </c>
      <c r="P33" s="9">
        <v>2918.6</v>
      </c>
      <c r="Q33" s="9">
        <v>1680</v>
      </c>
      <c r="R33" s="9">
        <v>1995</v>
      </c>
      <c r="S33" s="9">
        <v>1848.0000000000005</v>
      </c>
      <c r="T33" s="9">
        <v>3468.7</v>
      </c>
      <c r="U33" s="9">
        <v>1627.5</v>
      </c>
      <c r="V33" s="9">
        <v>1890</v>
      </c>
      <c r="W33" s="9">
        <v>1713.2453715948166</v>
      </c>
      <c r="X33" s="9">
        <v>6450.6</v>
      </c>
    </row>
    <row r="34" spans="2:24" ht="13.5" customHeight="1" x14ac:dyDescent="0.15">
      <c r="B34" s="27"/>
      <c r="C34" s="42">
        <v>41609</v>
      </c>
      <c r="D34" s="26"/>
      <c r="E34" s="9">
        <v>1050</v>
      </c>
      <c r="F34" s="9">
        <v>1563.45</v>
      </c>
      <c r="G34" s="9">
        <v>1130.3031992809117</v>
      </c>
      <c r="H34" s="9">
        <v>19734.7</v>
      </c>
      <c r="I34" s="9">
        <v>1680</v>
      </c>
      <c r="J34" s="9">
        <v>1995</v>
      </c>
      <c r="K34" s="9">
        <v>1765.5424245061358</v>
      </c>
      <c r="L34" s="9">
        <v>3222.7</v>
      </c>
      <c r="M34" s="9">
        <v>1680</v>
      </c>
      <c r="N34" s="9">
        <v>1995</v>
      </c>
      <c r="O34" s="9">
        <v>1852.1185952177632</v>
      </c>
      <c r="P34" s="9">
        <v>4311.8</v>
      </c>
      <c r="Q34" s="9">
        <v>1680</v>
      </c>
      <c r="R34" s="9">
        <v>1995</v>
      </c>
      <c r="S34" s="9">
        <v>1834.5455916161575</v>
      </c>
      <c r="T34" s="9">
        <v>4349.2</v>
      </c>
      <c r="U34" s="9">
        <v>1627.5</v>
      </c>
      <c r="V34" s="9">
        <v>1890</v>
      </c>
      <c r="W34" s="9">
        <v>1717.1904680120224</v>
      </c>
      <c r="X34" s="9">
        <v>6083.4</v>
      </c>
    </row>
    <row r="35" spans="2:24" ht="13.5" customHeight="1" x14ac:dyDescent="0.15">
      <c r="B35" s="27" t="s">
        <v>10</v>
      </c>
      <c r="C35" s="42">
        <v>41640</v>
      </c>
      <c r="D35" s="26" t="s">
        <v>2</v>
      </c>
      <c r="E35" s="9">
        <v>1102.5</v>
      </c>
      <c r="F35" s="9">
        <v>1365</v>
      </c>
      <c r="G35" s="9">
        <v>1182.7100486716688</v>
      </c>
      <c r="H35" s="9">
        <v>25889.599999999999</v>
      </c>
      <c r="I35" s="9">
        <v>1627.5</v>
      </c>
      <c r="J35" s="9">
        <v>1995</v>
      </c>
      <c r="K35" s="9">
        <v>1776.4527296937422</v>
      </c>
      <c r="L35" s="9">
        <v>2421</v>
      </c>
      <c r="M35" s="9">
        <v>1627.5</v>
      </c>
      <c r="N35" s="9">
        <v>1995</v>
      </c>
      <c r="O35" s="9">
        <v>1828.8561557788944</v>
      </c>
      <c r="P35" s="9">
        <v>3671.7</v>
      </c>
      <c r="Q35" s="9">
        <v>1627.5</v>
      </c>
      <c r="R35" s="9">
        <v>1995</v>
      </c>
      <c r="S35" s="9">
        <v>1829.1013179571657</v>
      </c>
      <c r="T35" s="9">
        <v>2935</v>
      </c>
      <c r="U35" s="9">
        <v>1627.5</v>
      </c>
      <c r="V35" s="9">
        <v>1890</v>
      </c>
      <c r="W35" s="9">
        <v>1735.0729876160985</v>
      </c>
      <c r="X35" s="9">
        <v>5912.1</v>
      </c>
    </row>
    <row r="36" spans="2:24" ht="13.5" customHeight="1" x14ac:dyDescent="0.15">
      <c r="B36" s="27"/>
      <c r="C36" s="42">
        <v>41671</v>
      </c>
      <c r="D36" s="26"/>
      <c r="E36" s="9">
        <v>1102.5</v>
      </c>
      <c r="F36" s="9">
        <v>1507.8</v>
      </c>
      <c r="G36" s="9">
        <v>1218.4254471731754</v>
      </c>
      <c r="H36" s="9">
        <v>29355.200000000001</v>
      </c>
      <c r="I36" s="9">
        <v>1627.5</v>
      </c>
      <c r="J36" s="9">
        <v>1995</v>
      </c>
      <c r="K36" s="9">
        <v>1812.6363896301948</v>
      </c>
      <c r="L36" s="9">
        <v>3744.6</v>
      </c>
      <c r="M36" s="9">
        <v>1627.5</v>
      </c>
      <c r="N36" s="9">
        <v>1995</v>
      </c>
      <c r="O36" s="9">
        <v>1834.2546973943729</v>
      </c>
      <c r="P36" s="9">
        <v>3494.2</v>
      </c>
      <c r="Q36" s="9">
        <v>1627.5</v>
      </c>
      <c r="R36" s="9">
        <v>1995</v>
      </c>
      <c r="S36" s="9">
        <v>1840.2696596644387</v>
      </c>
      <c r="T36" s="9">
        <v>3381.5</v>
      </c>
      <c r="U36" s="9">
        <v>1627.5</v>
      </c>
      <c r="V36" s="9">
        <v>1890</v>
      </c>
      <c r="W36" s="9">
        <v>1715.2661713286711</v>
      </c>
      <c r="X36" s="9">
        <v>5403.1</v>
      </c>
    </row>
    <row r="37" spans="2:24" ht="13.5" customHeight="1" x14ac:dyDescent="0.15">
      <c r="B37" s="27"/>
      <c r="C37" s="42">
        <v>41699</v>
      </c>
      <c r="D37" s="26"/>
      <c r="E37" s="9">
        <v>1050</v>
      </c>
      <c r="F37" s="9">
        <v>1417.5</v>
      </c>
      <c r="G37" s="9">
        <v>1177.1531286166191</v>
      </c>
      <c r="H37" s="9">
        <v>20024.5</v>
      </c>
      <c r="I37" s="9">
        <v>1627.5</v>
      </c>
      <c r="J37" s="9">
        <v>1890</v>
      </c>
      <c r="K37" s="9">
        <v>1731.8963395140663</v>
      </c>
      <c r="L37" s="9">
        <v>2951.7</v>
      </c>
      <c r="M37" s="9">
        <v>1627.5</v>
      </c>
      <c r="N37" s="9">
        <v>1995</v>
      </c>
      <c r="O37" s="9">
        <v>1802.4398922784867</v>
      </c>
      <c r="P37" s="9">
        <v>2996.1</v>
      </c>
      <c r="Q37" s="9">
        <v>1627.5</v>
      </c>
      <c r="R37" s="9">
        <v>1995</v>
      </c>
      <c r="S37" s="9">
        <v>1828.808403505758</v>
      </c>
      <c r="T37" s="9">
        <v>3409.2</v>
      </c>
      <c r="U37" s="9">
        <v>1627.5</v>
      </c>
      <c r="V37" s="9">
        <v>1890</v>
      </c>
      <c r="W37" s="9">
        <v>1697.6086254160957</v>
      </c>
      <c r="X37" s="9">
        <v>5944</v>
      </c>
    </row>
    <row r="38" spans="2:24" ht="13.5" customHeight="1" x14ac:dyDescent="0.15">
      <c r="B38" s="27"/>
      <c r="C38" s="42">
        <v>41730</v>
      </c>
      <c r="D38" s="26"/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</row>
    <row r="39" spans="2:24" ht="13.5" customHeight="1" x14ac:dyDescent="0.15">
      <c r="B39" s="27"/>
      <c r="C39" s="42">
        <v>41760</v>
      </c>
      <c r="D39" s="26"/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</row>
    <row r="40" spans="2:24" ht="13.5" customHeight="1" x14ac:dyDescent="0.15">
      <c r="B40" s="27"/>
      <c r="C40" s="42">
        <v>41791</v>
      </c>
      <c r="D40" s="26"/>
      <c r="E40" s="9">
        <v>1188</v>
      </c>
      <c r="F40" s="9">
        <v>1547.64</v>
      </c>
      <c r="G40" s="9">
        <v>1296.0135284355645</v>
      </c>
      <c r="H40" s="9">
        <v>15750.1</v>
      </c>
      <c r="I40" s="9">
        <v>1620</v>
      </c>
      <c r="J40" s="9">
        <v>2052</v>
      </c>
      <c r="K40" s="9">
        <v>1836.0917671374439</v>
      </c>
      <c r="L40" s="9">
        <v>3234.7</v>
      </c>
      <c r="M40" s="9">
        <v>1620</v>
      </c>
      <c r="N40" s="9">
        <v>2160</v>
      </c>
      <c r="O40" s="9">
        <v>1851.7685699626197</v>
      </c>
      <c r="P40" s="9">
        <v>3173.9</v>
      </c>
      <c r="Q40" s="9">
        <v>1620</v>
      </c>
      <c r="R40" s="9">
        <v>2075.7600000000002</v>
      </c>
      <c r="S40" s="9">
        <v>1845.1534209006929</v>
      </c>
      <c r="T40" s="9">
        <v>3116.1</v>
      </c>
      <c r="U40" s="9">
        <v>1620</v>
      </c>
      <c r="V40" s="9">
        <v>1998</v>
      </c>
      <c r="W40" s="9">
        <v>1744.3381687460353</v>
      </c>
      <c r="X40" s="9">
        <v>4571.2</v>
      </c>
    </row>
    <row r="41" spans="2:24" ht="13.5" customHeight="1" x14ac:dyDescent="0.15">
      <c r="B41" s="27"/>
      <c r="C41" s="42">
        <v>41821</v>
      </c>
      <c r="D41" s="26"/>
      <c r="E41" s="9">
        <v>1242</v>
      </c>
      <c r="F41" s="9">
        <v>1620</v>
      </c>
      <c r="G41" s="9">
        <v>1339.1365941139838</v>
      </c>
      <c r="H41" s="9">
        <v>16275.2</v>
      </c>
      <c r="I41" s="9">
        <v>1620</v>
      </c>
      <c r="J41" s="9">
        <v>1944</v>
      </c>
      <c r="K41" s="9">
        <v>1801.621360784944</v>
      </c>
      <c r="L41" s="9">
        <v>3030.4</v>
      </c>
      <c r="M41" s="9">
        <v>1620</v>
      </c>
      <c r="N41" s="9">
        <v>1944</v>
      </c>
      <c r="O41" s="9">
        <v>1829.2680406747959</v>
      </c>
      <c r="P41" s="9">
        <v>2704.9</v>
      </c>
      <c r="Q41" s="9">
        <v>1620</v>
      </c>
      <c r="R41" s="9">
        <v>2052</v>
      </c>
      <c r="S41" s="9">
        <v>1809.2346324652715</v>
      </c>
      <c r="T41" s="9">
        <v>3004.1</v>
      </c>
      <c r="U41" s="9">
        <v>1512</v>
      </c>
      <c r="V41" s="9">
        <v>1944</v>
      </c>
      <c r="W41" s="9">
        <v>1659.4886948312489</v>
      </c>
      <c r="X41" s="9">
        <v>4323.6000000000004</v>
      </c>
    </row>
    <row r="42" spans="2:24" ht="13.5" customHeight="1" x14ac:dyDescent="0.15">
      <c r="B42" s="27"/>
      <c r="C42" s="42">
        <v>41852</v>
      </c>
      <c r="D42" s="26"/>
      <c r="E42" s="9">
        <v>1188</v>
      </c>
      <c r="F42" s="9">
        <v>1620</v>
      </c>
      <c r="G42" s="9">
        <v>1312.393007046471</v>
      </c>
      <c r="H42" s="9">
        <v>15484.2</v>
      </c>
      <c r="I42" s="9">
        <v>1620</v>
      </c>
      <c r="J42" s="9">
        <v>1998</v>
      </c>
      <c r="K42" s="9">
        <v>1764.128625792813</v>
      </c>
      <c r="L42" s="9">
        <v>2968.7</v>
      </c>
      <c r="M42" s="9">
        <v>1620</v>
      </c>
      <c r="N42" s="9">
        <v>2052</v>
      </c>
      <c r="O42" s="9">
        <v>1825.0233882766015</v>
      </c>
      <c r="P42" s="9">
        <v>3288.4</v>
      </c>
      <c r="Q42" s="9">
        <v>1620</v>
      </c>
      <c r="R42" s="9">
        <v>2052</v>
      </c>
      <c r="S42" s="9">
        <v>1831.4995032564302</v>
      </c>
      <c r="T42" s="9">
        <v>2807.2</v>
      </c>
      <c r="U42" s="9">
        <v>1512</v>
      </c>
      <c r="V42" s="9">
        <v>1998</v>
      </c>
      <c r="W42" s="9">
        <v>1634.7601730412689</v>
      </c>
      <c r="X42" s="9">
        <v>4192.1000000000004</v>
      </c>
    </row>
    <row r="43" spans="2:24" ht="13.5" customHeight="1" x14ac:dyDescent="0.15">
      <c r="B43" s="27"/>
      <c r="C43" s="42">
        <v>41883</v>
      </c>
      <c r="D43" s="26"/>
      <c r="E43" s="9">
        <v>1188</v>
      </c>
      <c r="F43" s="9">
        <v>1566</v>
      </c>
      <c r="G43" s="9">
        <v>1302.5999999999999</v>
      </c>
      <c r="H43" s="9">
        <v>11718</v>
      </c>
      <c r="I43" s="9">
        <v>1728</v>
      </c>
      <c r="J43" s="9">
        <v>1998</v>
      </c>
      <c r="K43" s="9">
        <v>1841.1</v>
      </c>
      <c r="L43" s="9">
        <v>3066</v>
      </c>
      <c r="M43" s="9">
        <v>1728</v>
      </c>
      <c r="N43" s="9">
        <v>1998</v>
      </c>
      <c r="O43" s="9">
        <v>1876.1</v>
      </c>
      <c r="P43" s="9">
        <v>2763</v>
      </c>
      <c r="Q43" s="9">
        <v>1728</v>
      </c>
      <c r="R43" s="9">
        <v>2052</v>
      </c>
      <c r="S43" s="9">
        <v>1897.2</v>
      </c>
      <c r="T43" s="9">
        <v>2644</v>
      </c>
      <c r="U43" s="9">
        <v>1620</v>
      </c>
      <c r="V43" s="9">
        <v>1998</v>
      </c>
      <c r="W43" s="9">
        <v>1736.7</v>
      </c>
      <c r="X43" s="9">
        <v>5914</v>
      </c>
    </row>
    <row r="44" spans="2:24" ht="13.5" customHeight="1" x14ac:dyDescent="0.15">
      <c r="B44" s="27"/>
      <c r="C44" s="42">
        <v>41913</v>
      </c>
      <c r="D44" s="26"/>
      <c r="E44" s="9">
        <v>1188</v>
      </c>
      <c r="F44" s="9">
        <v>1610.3</v>
      </c>
      <c r="G44" s="9">
        <v>1309</v>
      </c>
      <c r="H44" s="9">
        <v>11736</v>
      </c>
      <c r="I44" s="9">
        <v>1782</v>
      </c>
      <c r="J44" s="9">
        <v>2052</v>
      </c>
      <c r="K44" s="9">
        <v>1862.3</v>
      </c>
      <c r="L44" s="9">
        <v>2921</v>
      </c>
      <c r="M44" s="9">
        <v>1782</v>
      </c>
      <c r="N44" s="9">
        <v>2052</v>
      </c>
      <c r="O44" s="9">
        <v>1891.1</v>
      </c>
      <c r="P44" s="9">
        <v>3006</v>
      </c>
      <c r="Q44" s="9">
        <v>1836</v>
      </c>
      <c r="R44" s="9">
        <v>2160</v>
      </c>
      <c r="S44" s="9">
        <v>1938.8</v>
      </c>
      <c r="T44" s="9">
        <v>2527</v>
      </c>
      <c r="U44" s="9">
        <v>1728</v>
      </c>
      <c r="V44" s="9">
        <v>2030.4</v>
      </c>
      <c r="W44" s="9">
        <v>1815.9</v>
      </c>
      <c r="X44" s="9">
        <v>5068</v>
      </c>
    </row>
    <row r="45" spans="2:24" ht="13.5" customHeight="1" x14ac:dyDescent="0.15">
      <c r="B45" s="28"/>
      <c r="C45" s="43">
        <v>41944</v>
      </c>
      <c r="D45" s="29"/>
      <c r="E45" s="5">
        <v>1080</v>
      </c>
      <c r="F45" s="5">
        <v>1620</v>
      </c>
      <c r="G45" s="5">
        <v>1283.2</v>
      </c>
      <c r="H45" s="5">
        <v>9051</v>
      </c>
      <c r="I45" s="5">
        <v>1836</v>
      </c>
      <c r="J45" s="5">
        <v>2084.4</v>
      </c>
      <c r="K45" s="5">
        <v>1943.9</v>
      </c>
      <c r="L45" s="5">
        <v>3032</v>
      </c>
      <c r="M45" s="5">
        <v>1836</v>
      </c>
      <c r="N45" s="5">
        <v>2160</v>
      </c>
      <c r="O45" s="5">
        <v>1975</v>
      </c>
      <c r="P45" s="5">
        <v>2993</v>
      </c>
      <c r="Q45" s="5">
        <v>1836</v>
      </c>
      <c r="R45" s="5">
        <v>2268</v>
      </c>
      <c r="S45" s="5">
        <v>2005.7</v>
      </c>
      <c r="T45" s="5">
        <v>2947</v>
      </c>
      <c r="U45" s="5">
        <v>1782</v>
      </c>
      <c r="V45" s="5">
        <v>1998</v>
      </c>
      <c r="W45" s="5">
        <v>1843.4</v>
      </c>
      <c r="X45" s="5">
        <v>5020</v>
      </c>
    </row>
    <row r="46" spans="2:24" ht="4.5" customHeight="1" x14ac:dyDescent="0.15"/>
    <row r="47" spans="2:24" x14ac:dyDescent="0.15">
      <c r="B47" s="61" t="s">
        <v>11</v>
      </c>
      <c r="C47" s="14" t="s">
        <v>48</v>
      </c>
    </row>
    <row r="48" spans="2:24" x14ac:dyDescent="0.15">
      <c r="B48" s="98">
        <v>2</v>
      </c>
      <c r="C48" s="14" t="s">
        <v>13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14" t="s">
        <v>49</v>
      </c>
    </row>
    <row r="4" spans="1:24" ht="12" customHeight="1" x14ac:dyDescent="0.15">
      <c r="X4" s="61" t="s">
        <v>18</v>
      </c>
    </row>
    <row r="5" spans="1:24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3"/>
      <c r="Q5" s="12"/>
      <c r="R5" s="12"/>
      <c r="S5" s="12"/>
      <c r="T5" s="12"/>
      <c r="U5" s="12"/>
      <c r="V5" s="13"/>
    </row>
    <row r="6" spans="1:24" ht="13.5" customHeight="1" x14ac:dyDescent="0.15">
      <c r="B6" s="60"/>
      <c r="C6" s="21" t="s">
        <v>32</v>
      </c>
      <c r="D6" s="22"/>
      <c r="E6" s="21" t="s">
        <v>115</v>
      </c>
      <c r="F6" s="20"/>
      <c r="G6" s="20"/>
      <c r="H6" s="22"/>
      <c r="I6" s="21" t="s">
        <v>72</v>
      </c>
      <c r="J6" s="20"/>
      <c r="K6" s="20"/>
      <c r="L6" s="22"/>
      <c r="M6" s="21" t="s">
        <v>83</v>
      </c>
      <c r="N6" s="20"/>
      <c r="O6" s="20"/>
      <c r="P6" s="22"/>
      <c r="Q6" s="21" t="s">
        <v>73</v>
      </c>
      <c r="R6" s="20"/>
      <c r="S6" s="20"/>
      <c r="T6" s="22"/>
      <c r="U6" s="21" t="s">
        <v>74</v>
      </c>
      <c r="V6" s="20"/>
      <c r="W6" s="20"/>
      <c r="X6" s="22"/>
    </row>
    <row r="7" spans="1:24" ht="13.5" customHeight="1" x14ac:dyDescent="0.15">
      <c r="B7" s="57" t="s">
        <v>33</v>
      </c>
      <c r="C7" s="69"/>
      <c r="D7" s="62"/>
      <c r="E7" s="16" t="s">
        <v>5</v>
      </c>
      <c r="F7" s="6" t="s">
        <v>6</v>
      </c>
      <c r="G7" s="18" t="s">
        <v>7</v>
      </c>
      <c r="H7" s="6" t="s">
        <v>8</v>
      </c>
      <c r="I7" s="16" t="s">
        <v>5</v>
      </c>
      <c r="J7" s="6" t="s">
        <v>6</v>
      </c>
      <c r="K7" s="18" t="s">
        <v>7</v>
      </c>
      <c r="L7" s="6" t="s">
        <v>8</v>
      </c>
      <c r="M7" s="16" t="s">
        <v>5</v>
      </c>
      <c r="N7" s="6" t="s">
        <v>6</v>
      </c>
      <c r="O7" s="18" t="s">
        <v>7</v>
      </c>
      <c r="P7" s="6" t="s">
        <v>8</v>
      </c>
      <c r="Q7" s="16" t="s">
        <v>5</v>
      </c>
      <c r="R7" s="6" t="s">
        <v>6</v>
      </c>
      <c r="S7" s="18" t="s">
        <v>7</v>
      </c>
      <c r="T7" s="6" t="s">
        <v>8</v>
      </c>
      <c r="U7" s="16" t="s">
        <v>5</v>
      </c>
      <c r="V7" s="6" t="s">
        <v>6</v>
      </c>
      <c r="W7" s="18" t="s">
        <v>7</v>
      </c>
      <c r="X7" s="6" t="s">
        <v>8</v>
      </c>
    </row>
    <row r="8" spans="1:24" ht="13.5" customHeight="1" x14ac:dyDescent="0.15">
      <c r="B8" s="82"/>
      <c r="C8" s="23"/>
      <c r="D8" s="84"/>
      <c r="E8" s="15"/>
      <c r="F8" s="7"/>
      <c r="G8" s="17" t="s">
        <v>9</v>
      </c>
      <c r="H8" s="7"/>
      <c r="I8" s="15"/>
      <c r="J8" s="7"/>
      <c r="K8" s="17" t="s">
        <v>9</v>
      </c>
      <c r="L8" s="7"/>
      <c r="M8" s="15"/>
      <c r="N8" s="7"/>
      <c r="O8" s="17" t="s">
        <v>9</v>
      </c>
      <c r="P8" s="7"/>
      <c r="Q8" s="15"/>
      <c r="R8" s="7"/>
      <c r="S8" s="17" t="s">
        <v>9</v>
      </c>
      <c r="T8" s="7"/>
      <c r="U8" s="15"/>
      <c r="V8" s="7"/>
      <c r="W8" s="17" t="s">
        <v>9</v>
      </c>
      <c r="X8" s="7"/>
    </row>
    <row r="9" spans="1:24" s="119" customFormat="1" ht="13.5" customHeight="1" x14ac:dyDescent="0.15">
      <c r="A9" s="14"/>
      <c r="B9" s="53" t="s">
        <v>0</v>
      </c>
      <c r="C9" s="51">
        <v>40179</v>
      </c>
      <c r="D9" s="54" t="s">
        <v>1</v>
      </c>
      <c r="E9" s="3">
        <v>851</v>
      </c>
      <c r="F9" s="3">
        <v>1155</v>
      </c>
      <c r="G9" s="3">
        <v>973</v>
      </c>
      <c r="H9" s="3">
        <v>44488</v>
      </c>
      <c r="I9" s="3">
        <v>1365</v>
      </c>
      <c r="J9" s="3">
        <v>1680</v>
      </c>
      <c r="K9" s="3">
        <v>1625</v>
      </c>
      <c r="L9" s="3">
        <v>88076</v>
      </c>
      <c r="M9" s="3">
        <v>1628</v>
      </c>
      <c r="N9" s="3">
        <v>2489</v>
      </c>
      <c r="O9" s="3">
        <v>2024</v>
      </c>
      <c r="P9" s="3">
        <v>262864</v>
      </c>
      <c r="Q9" s="3">
        <v>0</v>
      </c>
      <c r="R9" s="3">
        <v>0</v>
      </c>
      <c r="S9" s="3">
        <v>0</v>
      </c>
      <c r="T9" s="3">
        <v>31192</v>
      </c>
      <c r="U9" s="3">
        <v>0</v>
      </c>
      <c r="V9" s="3">
        <v>0</v>
      </c>
      <c r="W9" s="3">
        <v>0</v>
      </c>
      <c r="X9" s="3">
        <v>28626</v>
      </c>
    </row>
    <row r="10" spans="1:24" s="119" customFormat="1" ht="13.5" customHeight="1" x14ac:dyDescent="0.15">
      <c r="A10" s="14"/>
      <c r="B10" s="27"/>
      <c r="C10" s="46">
        <v>40544</v>
      </c>
      <c r="D10" s="26"/>
      <c r="E10" s="4">
        <v>801.05</v>
      </c>
      <c r="F10" s="4">
        <v>1101.05</v>
      </c>
      <c r="G10" s="4">
        <v>917.37409472850368</v>
      </c>
      <c r="H10" s="4">
        <v>33747.700000000004</v>
      </c>
      <c r="I10" s="4">
        <v>1451.05</v>
      </c>
      <c r="J10" s="4">
        <v>1833.05</v>
      </c>
      <c r="K10" s="4">
        <v>1596.3266890657069</v>
      </c>
      <c r="L10" s="4">
        <v>69353.5</v>
      </c>
      <c r="M10" s="4">
        <v>1851.05</v>
      </c>
      <c r="N10" s="4">
        <v>2381.0500000000002</v>
      </c>
      <c r="O10" s="4">
        <v>2034.8320123334265</v>
      </c>
      <c r="P10" s="4">
        <v>142385.29999999999</v>
      </c>
      <c r="Q10" s="4">
        <v>0</v>
      </c>
      <c r="R10" s="4">
        <v>0</v>
      </c>
      <c r="S10" s="4">
        <v>0</v>
      </c>
      <c r="T10" s="4">
        <v>12790.100000000002</v>
      </c>
      <c r="U10" s="4">
        <v>0</v>
      </c>
      <c r="V10" s="4">
        <v>0</v>
      </c>
      <c r="W10" s="4">
        <v>0</v>
      </c>
      <c r="X10" s="4">
        <v>20184.3</v>
      </c>
    </row>
    <row r="11" spans="1:24" s="119" customFormat="1" ht="13.5" customHeight="1" x14ac:dyDescent="0.15">
      <c r="A11" s="14"/>
      <c r="B11" s="27"/>
      <c r="C11" s="46">
        <v>40909</v>
      </c>
      <c r="D11" s="26"/>
      <c r="E11" s="4">
        <v>735</v>
      </c>
      <c r="F11" s="4">
        <v>1155</v>
      </c>
      <c r="G11" s="35">
        <v>891.1348962559407</v>
      </c>
      <c r="H11" s="4">
        <v>44738</v>
      </c>
      <c r="I11" s="4">
        <v>1312.5</v>
      </c>
      <c r="J11" s="4">
        <v>1941.45</v>
      </c>
      <c r="K11" s="35">
        <v>1651.9802332652687</v>
      </c>
      <c r="L11" s="4">
        <v>65396.099999999991</v>
      </c>
      <c r="M11" s="4">
        <v>1680</v>
      </c>
      <c r="N11" s="4">
        <v>2415</v>
      </c>
      <c r="O11" s="35">
        <v>1947.5306450656626</v>
      </c>
      <c r="P11" s="4">
        <v>71614.799999999988</v>
      </c>
      <c r="Q11" s="4">
        <v>0</v>
      </c>
      <c r="R11" s="4">
        <v>0</v>
      </c>
      <c r="S11" s="35">
        <v>0</v>
      </c>
      <c r="T11" s="4">
        <v>26995.3</v>
      </c>
      <c r="U11" s="4">
        <v>0</v>
      </c>
      <c r="V11" s="4">
        <v>0</v>
      </c>
      <c r="W11" s="35">
        <v>0</v>
      </c>
      <c r="X11" s="4">
        <v>34903.699999999997</v>
      </c>
    </row>
    <row r="12" spans="1:24" s="119" customFormat="1" ht="13.5" customHeight="1" x14ac:dyDescent="0.15">
      <c r="A12" s="14"/>
      <c r="B12" s="28"/>
      <c r="C12" s="45">
        <v>41275</v>
      </c>
      <c r="D12" s="29"/>
      <c r="E12" s="5">
        <v>840</v>
      </c>
      <c r="F12" s="5">
        <v>1328.25</v>
      </c>
      <c r="G12" s="5">
        <v>1018.5708810842129</v>
      </c>
      <c r="H12" s="5">
        <v>54860.599999999991</v>
      </c>
      <c r="I12" s="5">
        <v>1365</v>
      </c>
      <c r="J12" s="5">
        <v>2071.65</v>
      </c>
      <c r="K12" s="5">
        <v>1798.6077785102177</v>
      </c>
      <c r="L12" s="5">
        <v>17701.7</v>
      </c>
      <c r="M12" s="5">
        <v>1785</v>
      </c>
      <c r="N12" s="5">
        <v>2572.5</v>
      </c>
      <c r="O12" s="5">
        <v>2149.1823562779459</v>
      </c>
      <c r="P12" s="5">
        <v>140705.59999999998</v>
      </c>
      <c r="Q12" s="5">
        <v>0</v>
      </c>
      <c r="R12" s="5">
        <v>0</v>
      </c>
      <c r="S12" s="5">
        <v>0</v>
      </c>
      <c r="T12" s="5">
        <v>25818.5</v>
      </c>
      <c r="U12" s="5">
        <v>0</v>
      </c>
      <c r="V12" s="5">
        <v>0</v>
      </c>
      <c r="W12" s="5">
        <v>0</v>
      </c>
      <c r="X12" s="5">
        <v>39706.400000000009</v>
      </c>
    </row>
    <row r="13" spans="1:24" s="119" customFormat="1" ht="13.5" customHeight="1" x14ac:dyDescent="0.15">
      <c r="A13" s="14"/>
      <c r="B13" s="27" t="s">
        <v>22</v>
      </c>
      <c r="C13" s="42">
        <v>41579</v>
      </c>
      <c r="D13" s="26" t="s">
        <v>2</v>
      </c>
      <c r="E13" s="9">
        <v>1018.5</v>
      </c>
      <c r="F13" s="9">
        <v>1260</v>
      </c>
      <c r="G13" s="9">
        <v>1069.3093834284628</v>
      </c>
      <c r="H13" s="9">
        <v>6057.1</v>
      </c>
      <c r="I13" s="9">
        <v>1711.5</v>
      </c>
      <c r="J13" s="9">
        <v>1934.1</v>
      </c>
      <c r="K13" s="9">
        <v>1832.1336903732288</v>
      </c>
      <c r="L13" s="9">
        <v>2098.3000000000002</v>
      </c>
      <c r="M13" s="9">
        <v>1891.0500000000002</v>
      </c>
      <c r="N13" s="9">
        <v>2572.5</v>
      </c>
      <c r="O13" s="9">
        <v>2143.1855094339621</v>
      </c>
      <c r="P13" s="9">
        <v>13462.2</v>
      </c>
      <c r="Q13" s="9">
        <v>0</v>
      </c>
      <c r="R13" s="9">
        <v>0</v>
      </c>
      <c r="S13" s="9">
        <v>0</v>
      </c>
      <c r="T13" s="9">
        <v>2016</v>
      </c>
      <c r="U13" s="9">
        <v>0</v>
      </c>
      <c r="V13" s="9">
        <v>0</v>
      </c>
      <c r="W13" s="9">
        <v>0</v>
      </c>
      <c r="X13" s="9">
        <v>4225.2</v>
      </c>
    </row>
    <row r="14" spans="1:24" s="119" customFormat="1" ht="13.5" customHeight="1" x14ac:dyDescent="0.15">
      <c r="A14" s="14"/>
      <c r="B14" s="27"/>
      <c r="C14" s="42">
        <v>41609</v>
      </c>
      <c r="D14" s="26"/>
      <c r="E14" s="9">
        <v>1050</v>
      </c>
      <c r="F14" s="9">
        <v>1328.25</v>
      </c>
      <c r="G14" s="9">
        <v>1092.3457703927479</v>
      </c>
      <c r="H14" s="9">
        <v>7116.6</v>
      </c>
      <c r="I14" s="9">
        <v>1711.5</v>
      </c>
      <c r="J14" s="9">
        <v>1980.3000000000002</v>
      </c>
      <c r="K14" s="9">
        <v>1875.7015941250227</v>
      </c>
      <c r="L14" s="9">
        <v>2564.4</v>
      </c>
      <c r="M14" s="9">
        <v>1945.65</v>
      </c>
      <c r="N14" s="9">
        <v>2520</v>
      </c>
      <c r="O14" s="9">
        <v>2276.7346897346574</v>
      </c>
      <c r="P14" s="9">
        <v>17172.2</v>
      </c>
      <c r="Q14" s="9">
        <v>0</v>
      </c>
      <c r="R14" s="9">
        <v>0</v>
      </c>
      <c r="S14" s="9">
        <v>0</v>
      </c>
      <c r="T14" s="9">
        <v>2821.5</v>
      </c>
      <c r="U14" s="9">
        <v>0</v>
      </c>
      <c r="V14" s="9">
        <v>0</v>
      </c>
      <c r="W14" s="9">
        <v>0</v>
      </c>
      <c r="X14" s="9">
        <v>4306.5</v>
      </c>
    </row>
    <row r="15" spans="1:24" s="119" customFormat="1" ht="13.5" customHeight="1" x14ac:dyDescent="0.15">
      <c r="A15" s="14"/>
      <c r="B15" s="27" t="s">
        <v>10</v>
      </c>
      <c r="C15" s="42">
        <v>41640</v>
      </c>
      <c r="D15" s="26" t="s">
        <v>2</v>
      </c>
      <c r="E15" s="9">
        <v>1050</v>
      </c>
      <c r="F15" s="9">
        <v>1260</v>
      </c>
      <c r="G15" s="9">
        <v>1084.4186978012619</v>
      </c>
      <c r="H15" s="9">
        <v>5282.1</v>
      </c>
      <c r="I15" s="9">
        <v>1627.5</v>
      </c>
      <c r="J15" s="9">
        <v>2013.9</v>
      </c>
      <c r="K15" s="9">
        <v>1878.985381930981</v>
      </c>
      <c r="L15" s="9">
        <v>4389</v>
      </c>
      <c r="M15" s="9">
        <v>1995</v>
      </c>
      <c r="N15" s="9">
        <v>2437.0500000000002</v>
      </c>
      <c r="O15" s="9">
        <v>2242.8395706487513</v>
      </c>
      <c r="P15" s="9">
        <v>22155.200000000001</v>
      </c>
      <c r="Q15" s="9">
        <v>0</v>
      </c>
      <c r="R15" s="9">
        <v>0</v>
      </c>
      <c r="S15" s="9">
        <v>0</v>
      </c>
      <c r="T15" s="9">
        <v>2055.9</v>
      </c>
      <c r="U15" s="9">
        <v>0</v>
      </c>
      <c r="V15" s="9">
        <v>0</v>
      </c>
      <c r="W15" s="9">
        <v>0</v>
      </c>
      <c r="X15" s="9">
        <v>2816.1</v>
      </c>
    </row>
    <row r="16" spans="1:24" s="119" customFormat="1" ht="13.5" customHeight="1" x14ac:dyDescent="0.15">
      <c r="A16" s="14"/>
      <c r="B16" s="27"/>
      <c r="C16" s="42">
        <v>41671</v>
      </c>
      <c r="D16" s="26"/>
      <c r="E16" s="9">
        <v>1050</v>
      </c>
      <c r="F16" s="9">
        <v>1392.3</v>
      </c>
      <c r="G16" s="9">
        <v>1137.2949323725707</v>
      </c>
      <c r="H16" s="9">
        <v>6320.2</v>
      </c>
      <c r="I16" s="9">
        <v>1680</v>
      </c>
      <c r="J16" s="9">
        <v>1944.6</v>
      </c>
      <c r="K16" s="9">
        <v>1874.279153169829</v>
      </c>
      <c r="L16" s="9">
        <v>1310.9</v>
      </c>
      <c r="M16" s="9">
        <v>2205</v>
      </c>
      <c r="N16" s="9">
        <v>2205</v>
      </c>
      <c r="O16" s="9">
        <v>2205</v>
      </c>
      <c r="P16" s="9">
        <v>43389.599999999999</v>
      </c>
      <c r="Q16" s="9">
        <v>0</v>
      </c>
      <c r="R16" s="9">
        <v>0</v>
      </c>
      <c r="S16" s="9">
        <v>0</v>
      </c>
      <c r="T16" s="9">
        <v>1995.6</v>
      </c>
      <c r="U16" s="9">
        <v>0</v>
      </c>
      <c r="V16" s="9">
        <v>0</v>
      </c>
      <c r="W16" s="9">
        <v>0</v>
      </c>
      <c r="X16" s="9">
        <v>3434.7</v>
      </c>
    </row>
    <row r="17" spans="1:24" s="119" customFormat="1" ht="13.5" customHeight="1" x14ac:dyDescent="0.15">
      <c r="A17" s="14"/>
      <c r="B17" s="27"/>
      <c r="C17" s="42">
        <v>41699</v>
      </c>
      <c r="D17" s="26"/>
      <c r="E17" s="9">
        <v>997.5</v>
      </c>
      <c r="F17" s="9">
        <v>1260</v>
      </c>
      <c r="G17" s="9">
        <v>1094.6891090314505</v>
      </c>
      <c r="H17" s="9">
        <v>6943.1</v>
      </c>
      <c r="I17" s="9">
        <v>1470</v>
      </c>
      <c r="J17" s="9">
        <v>1949.85</v>
      </c>
      <c r="K17" s="9">
        <v>1840.5164122137405</v>
      </c>
      <c r="L17" s="9">
        <v>1414.9</v>
      </c>
      <c r="M17" s="9">
        <v>1890</v>
      </c>
      <c r="N17" s="9">
        <v>2572.5</v>
      </c>
      <c r="O17" s="9">
        <v>2231.1990122503034</v>
      </c>
      <c r="P17" s="9">
        <v>20969.3</v>
      </c>
      <c r="Q17" s="9">
        <v>0</v>
      </c>
      <c r="R17" s="9">
        <v>0</v>
      </c>
      <c r="S17" s="9">
        <v>0</v>
      </c>
      <c r="T17" s="9">
        <v>3666.6</v>
      </c>
      <c r="U17" s="9">
        <v>0</v>
      </c>
      <c r="V17" s="9">
        <v>0</v>
      </c>
      <c r="W17" s="9">
        <v>0</v>
      </c>
      <c r="X17" s="9">
        <v>4509.1000000000004</v>
      </c>
    </row>
    <row r="18" spans="1:24" s="119" customFormat="1" ht="13.5" customHeight="1" x14ac:dyDescent="0.15">
      <c r="A18" s="14"/>
      <c r="B18" s="27"/>
      <c r="C18" s="42">
        <v>41730</v>
      </c>
      <c r="D18" s="26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</row>
    <row r="19" spans="1:24" s="119" customFormat="1" ht="13.5" customHeight="1" x14ac:dyDescent="0.15">
      <c r="A19" s="14"/>
      <c r="B19" s="27"/>
      <c r="C19" s="42">
        <v>41760</v>
      </c>
      <c r="D19" s="26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</row>
    <row r="20" spans="1:24" s="119" customFormat="1" ht="13.5" customHeight="1" x14ac:dyDescent="0.15">
      <c r="A20" s="14"/>
      <c r="B20" s="27"/>
      <c r="C20" s="42">
        <v>41791</v>
      </c>
      <c r="D20" s="26"/>
      <c r="E20" s="9">
        <v>1080</v>
      </c>
      <c r="F20" s="9">
        <v>1566</v>
      </c>
      <c r="G20" s="9">
        <v>1182.3297735532569</v>
      </c>
      <c r="H20" s="9">
        <v>4228</v>
      </c>
      <c r="I20" s="9">
        <v>1620</v>
      </c>
      <c r="J20" s="9">
        <v>1998</v>
      </c>
      <c r="K20" s="9">
        <v>1883.005397070162</v>
      </c>
      <c r="L20" s="9">
        <v>1078.2</v>
      </c>
      <c r="M20" s="9">
        <v>1865.16</v>
      </c>
      <c r="N20" s="9">
        <v>2646</v>
      </c>
      <c r="O20" s="9">
        <v>2288.4778739184176</v>
      </c>
      <c r="P20" s="9">
        <v>38833.1</v>
      </c>
      <c r="Q20" s="9">
        <v>0</v>
      </c>
      <c r="R20" s="9">
        <v>0</v>
      </c>
      <c r="S20" s="9">
        <v>0</v>
      </c>
      <c r="T20" s="9">
        <v>4712.5</v>
      </c>
      <c r="U20" s="9">
        <v>0</v>
      </c>
      <c r="V20" s="9">
        <v>0</v>
      </c>
      <c r="W20" s="9">
        <v>0</v>
      </c>
      <c r="X20" s="9">
        <v>4171</v>
      </c>
    </row>
    <row r="21" spans="1:24" s="119" customFormat="1" ht="13.5" customHeight="1" x14ac:dyDescent="0.15">
      <c r="A21" s="14"/>
      <c r="B21" s="27"/>
      <c r="C21" s="42">
        <v>41821</v>
      </c>
      <c r="D21" s="26"/>
      <c r="E21" s="9">
        <v>1080</v>
      </c>
      <c r="F21" s="9">
        <v>1523.88</v>
      </c>
      <c r="G21" s="9">
        <v>1144.3703232707403</v>
      </c>
      <c r="H21" s="9">
        <v>4427.1000000000004</v>
      </c>
      <c r="I21" s="9">
        <v>1533.6</v>
      </c>
      <c r="J21" s="9">
        <v>1998</v>
      </c>
      <c r="K21" s="9">
        <v>1810.3502491234542</v>
      </c>
      <c r="L21" s="9">
        <v>1381.7</v>
      </c>
      <c r="M21" s="9">
        <v>1847.88</v>
      </c>
      <c r="N21" s="9">
        <v>2646</v>
      </c>
      <c r="O21" s="9">
        <v>2102.7729475911174</v>
      </c>
      <c r="P21" s="9">
        <v>45470.7</v>
      </c>
      <c r="Q21" s="9">
        <v>0</v>
      </c>
      <c r="R21" s="9">
        <v>0</v>
      </c>
      <c r="S21" s="9">
        <v>0</v>
      </c>
      <c r="T21" s="9">
        <v>4221.1000000000004</v>
      </c>
      <c r="U21" s="9">
        <v>0</v>
      </c>
      <c r="V21" s="9">
        <v>0</v>
      </c>
      <c r="W21" s="9">
        <v>0</v>
      </c>
      <c r="X21" s="9">
        <v>4155.2</v>
      </c>
    </row>
    <row r="22" spans="1:24" s="119" customFormat="1" ht="13.5" customHeight="1" x14ac:dyDescent="0.15">
      <c r="A22" s="14"/>
      <c r="B22" s="27"/>
      <c r="C22" s="42">
        <v>41852</v>
      </c>
      <c r="D22" s="26"/>
      <c r="E22" s="9">
        <v>1080</v>
      </c>
      <c r="F22" s="9">
        <v>1523.88</v>
      </c>
      <c r="G22" s="9">
        <v>1124.7954205126186</v>
      </c>
      <c r="H22" s="9">
        <v>3369.3</v>
      </c>
      <c r="I22" s="9">
        <v>1533.6</v>
      </c>
      <c r="J22" s="9">
        <v>2160</v>
      </c>
      <c r="K22" s="9">
        <v>1888.5603479941994</v>
      </c>
      <c r="L22" s="9">
        <v>2080</v>
      </c>
      <c r="M22" s="9">
        <v>1839.24</v>
      </c>
      <c r="N22" s="9">
        <v>2631.96</v>
      </c>
      <c r="O22" s="9">
        <v>2083.4162173791437</v>
      </c>
      <c r="P22" s="9">
        <v>34650.9</v>
      </c>
      <c r="Q22" s="9">
        <v>0</v>
      </c>
      <c r="R22" s="9">
        <v>0</v>
      </c>
      <c r="S22" s="9">
        <v>0</v>
      </c>
      <c r="T22" s="9">
        <v>4450.6000000000004</v>
      </c>
      <c r="U22" s="9">
        <v>0</v>
      </c>
      <c r="V22" s="9">
        <v>0</v>
      </c>
      <c r="W22" s="9">
        <v>0</v>
      </c>
      <c r="X22" s="9">
        <v>4744.1000000000004</v>
      </c>
    </row>
    <row r="23" spans="1:24" s="119" customFormat="1" ht="13.5" customHeight="1" x14ac:dyDescent="0.15">
      <c r="A23" s="14"/>
      <c r="B23" s="27"/>
      <c r="C23" s="42">
        <v>41883</v>
      </c>
      <c r="D23" s="26"/>
      <c r="E23" s="9">
        <v>1080</v>
      </c>
      <c r="F23" s="9">
        <v>1728</v>
      </c>
      <c r="G23" s="9">
        <v>1145.2</v>
      </c>
      <c r="H23" s="9">
        <v>6072</v>
      </c>
      <c r="I23" s="9">
        <v>1728</v>
      </c>
      <c r="J23" s="9">
        <v>2113.6</v>
      </c>
      <c r="K23" s="9">
        <v>1919.2</v>
      </c>
      <c r="L23" s="9">
        <v>1592</v>
      </c>
      <c r="M23" s="9">
        <v>1944</v>
      </c>
      <c r="N23" s="9">
        <v>2710.8</v>
      </c>
      <c r="O23" s="9">
        <v>2254.6999999999998</v>
      </c>
      <c r="P23" s="9">
        <v>33021</v>
      </c>
      <c r="Q23" s="9">
        <v>0</v>
      </c>
      <c r="R23" s="9">
        <v>0</v>
      </c>
      <c r="S23" s="9">
        <v>0</v>
      </c>
      <c r="T23" s="9">
        <v>3025</v>
      </c>
      <c r="U23" s="9">
        <v>0</v>
      </c>
      <c r="V23" s="9">
        <v>0</v>
      </c>
      <c r="W23" s="9">
        <v>0</v>
      </c>
      <c r="X23" s="9">
        <v>4480</v>
      </c>
    </row>
    <row r="24" spans="1:24" s="119" customFormat="1" ht="13.5" customHeight="1" x14ac:dyDescent="0.15">
      <c r="A24" s="14"/>
      <c r="B24" s="27"/>
      <c r="C24" s="42">
        <v>41913</v>
      </c>
      <c r="D24" s="26"/>
      <c r="E24" s="9">
        <v>1134</v>
      </c>
      <c r="F24" s="9">
        <v>1458</v>
      </c>
      <c r="G24" s="9">
        <v>1228.2</v>
      </c>
      <c r="H24" s="9">
        <v>4175</v>
      </c>
      <c r="I24" s="9">
        <v>1728</v>
      </c>
      <c r="J24" s="9">
        <v>2052</v>
      </c>
      <c r="K24" s="9">
        <v>1915.6</v>
      </c>
      <c r="L24" s="9">
        <v>2163</v>
      </c>
      <c r="M24" s="9">
        <v>2052</v>
      </c>
      <c r="N24" s="9">
        <v>2809.1</v>
      </c>
      <c r="O24" s="9">
        <v>2301.9</v>
      </c>
      <c r="P24" s="9">
        <v>44222</v>
      </c>
      <c r="Q24" s="9">
        <v>0</v>
      </c>
      <c r="R24" s="9">
        <v>0</v>
      </c>
      <c r="S24" s="9">
        <v>0</v>
      </c>
      <c r="T24" s="9">
        <v>3413</v>
      </c>
      <c r="U24" s="9">
        <v>0</v>
      </c>
      <c r="V24" s="9">
        <v>0</v>
      </c>
      <c r="W24" s="9">
        <v>0</v>
      </c>
      <c r="X24" s="9">
        <v>3836</v>
      </c>
    </row>
    <row r="25" spans="1:24" s="119" customFormat="1" ht="13.5" customHeight="1" x14ac:dyDescent="0.15">
      <c r="A25" s="14"/>
      <c r="B25" s="28"/>
      <c r="C25" s="43">
        <v>41944</v>
      </c>
      <c r="D25" s="29"/>
      <c r="E25" s="5">
        <v>1188</v>
      </c>
      <c r="F25" s="5">
        <v>1458</v>
      </c>
      <c r="G25" s="5">
        <v>1317.3</v>
      </c>
      <c r="H25" s="5">
        <v>5197</v>
      </c>
      <c r="I25" s="5">
        <v>1836</v>
      </c>
      <c r="J25" s="5">
        <v>2052</v>
      </c>
      <c r="K25" s="5">
        <v>1976.2</v>
      </c>
      <c r="L25" s="5">
        <v>1241</v>
      </c>
      <c r="M25" s="5">
        <v>2160</v>
      </c>
      <c r="N25" s="5">
        <v>2862</v>
      </c>
      <c r="O25" s="5">
        <v>2565.1999999999998</v>
      </c>
      <c r="P25" s="5">
        <v>12679</v>
      </c>
      <c r="Q25" s="5">
        <v>0</v>
      </c>
      <c r="R25" s="5">
        <v>0</v>
      </c>
      <c r="S25" s="5">
        <v>0</v>
      </c>
      <c r="T25" s="5">
        <v>3795</v>
      </c>
      <c r="U25" s="5">
        <v>0</v>
      </c>
      <c r="V25" s="5">
        <v>0</v>
      </c>
      <c r="W25" s="5">
        <v>0</v>
      </c>
      <c r="X25" s="5">
        <v>3862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108" customWidth="1"/>
    <col min="2" max="2" width="4.875" style="108" customWidth="1"/>
    <col min="3" max="4" width="3.875" style="108" customWidth="1"/>
    <col min="5" max="7" width="7.875" style="108" customWidth="1"/>
    <col min="8" max="8" width="8.875" style="108" customWidth="1"/>
    <col min="9" max="11" width="7.875" style="108" customWidth="1"/>
    <col min="12" max="12" width="8.875" style="108" customWidth="1"/>
    <col min="13" max="15" width="7.875" style="108" customWidth="1"/>
    <col min="16" max="16" width="8.875" style="108" customWidth="1"/>
    <col min="17" max="19" width="7.875" style="108" customWidth="1"/>
    <col min="20" max="20" width="8.875" style="108" customWidth="1"/>
    <col min="21" max="16384" width="7.5" style="10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108" t="s">
        <v>50</v>
      </c>
    </row>
    <row r="4" spans="2:20" ht="12" customHeight="1" x14ac:dyDescent="0.15">
      <c r="T4" s="128" t="s">
        <v>18</v>
      </c>
    </row>
    <row r="5" spans="2:20" ht="5.0999999999999996" customHeight="1" x14ac:dyDescent="0.15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6"/>
      <c r="N5" s="86"/>
      <c r="O5" s="86"/>
      <c r="P5" s="86"/>
    </row>
    <row r="6" spans="2:20" ht="13.5" customHeight="1" x14ac:dyDescent="0.15">
      <c r="B6" s="90"/>
      <c r="C6" s="21" t="s">
        <v>19</v>
      </c>
      <c r="D6" s="22"/>
      <c r="E6" s="104">
        <v>4</v>
      </c>
      <c r="F6" s="92"/>
      <c r="G6" s="92"/>
      <c r="H6" s="106"/>
      <c r="I6" s="104">
        <v>3</v>
      </c>
      <c r="J6" s="92"/>
      <c r="K6" s="92"/>
      <c r="L6" s="106"/>
      <c r="M6" s="104">
        <v>2</v>
      </c>
      <c r="N6" s="92"/>
      <c r="O6" s="92"/>
      <c r="P6" s="106"/>
      <c r="Q6" s="104">
        <v>3</v>
      </c>
      <c r="R6" s="92"/>
      <c r="S6" s="92"/>
      <c r="T6" s="106"/>
    </row>
    <row r="7" spans="2:20" ht="13.5" customHeight="1" x14ac:dyDescent="0.15">
      <c r="B7" s="89"/>
      <c r="C7" s="70" t="s">
        <v>20</v>
      </c>
      <c r="D7" s="80"/>
      <c r="E7" s="104" t="s">
        <v>116</v>
      </c>
      <c r="F7" s="92"/>
      <c r="G7" s="92"/>
      <c r="H7" s="106"/>
      <c r="I7" s="104" t="s">
        <v>116</v>
      </c>
      <c r="J7" s="92"/>
      <c r="K7" s="92"/>
      <c r="L7" s="106"/>
      <c r="M7" s="104" t="s">
        <v>117</v>
      </c>
      <c r="N7" s="92"/>
      <c r="O7" s="92"/>
      <c r="P7" s="106"/>
      <c r="Q7" s="104" t="s">
        <v>81</v>
      </c>
      <c r="R7" s="92"/>
      <c r="S7" s="92"/>
      <c r="T7" s="106"/>
    </row>
    <row r="8" spans="2:20" ht="13.5" customHeight="1" x14ac:dyDescent="0.15">
      <c r="B8" s="70" t="s">
        <v>33</v>
      </c>
      <c r="C8" s="79"/>
      <c r="D8" s="80"/>
      <c r="E8" s="55" t="s">
        <v>5</v>
      </c>
      <c r="F8" s="30" t="s">
        <v>6</v>
      </c>
      <c r="G8" s="56" t="s">
        <v>21</v>
      </c>
      <c r="H8" s="30" t="s">
        <v>8</v>
      </c>
      <c r="I8" s="55" t="s">
        <v>5</v>
      </c>
      <c r="J8" s="30" t="s">
        <v>6</v>
      </c>
      <c r="K8" s="56" t="s">
        <v>21</v>
      </c>
      <c r="L8" s="30" t="s">
        <v>8</v>
      </c>
      <c r="M8" s="55" t="s">
        <v>5</v>
      </c>
      <c r="N8" s="30" t="s">
        <v>6</v>
      </c>
      <c r="O8" s="56" t="s">
        <v>21</v>
      </c>
      <c r="P8" s="30" t="s">
        <v>8</v>
      </c>
      <c r="Q8" s="55" t="s">
        <v>5</v>
      </c>
      <c r="R8" s="30" t="s">
        <v>6</v>
      </c>
      <c r="S8" s="56" t="s">
        <v>21</v>
      </c>
      <c r="T8" s="30" t="s">
        <v>8</v>
      </c>
    </row>
    <row r="9" spans="2:20" ht="13.5" customHeight="1" x14ac:dyDescent="0.15">
      <c r="B9" s="53" t="s">
        <v>0</v>
      </c>
      <c r="C9" s="51">
        <v>39814</v>
      </c>
      <c r="D9" s="54" t="s">
        <v>1</v>
      </c>
      <c r="E9" s="10">
        <v>0</v>
      </c>
      <c r="F9" s="2">
        <v>0</v>
      </c>
      <c r="G9" s="58">
        <v>0</v>
      </c>
      <c r="H9" s="2">
        <v>82204</v>
      </c>
      <c r="I9" s="10">
        <v>2084</v>
      </c>
      <c r="J9" s="2">
        <v>2888</v>
      </c>
      <c r="K9" s="58">
        <v>2503</v>
      </c>
      <c r="L9" s="2">
        <v>338246</v>
      </c>
      <c r="M9" s="10">
        <v>1280</v>
      </c>
      <c r="N9" s="2">
        <v>1607</v>
      </c>
      <c r="O9" s="58">
        <v>1401</v>
      </c>
      <c r="P9" s="2">
        <v>4294522</v>
      </c>
      <c r="Q9" s="10">
        <v>1680</v>
      </c>
      <c r="R9" s="2">
        <v>2468</v>
      </c>
      <c r="S9" s="58">
        <v>2090</v>
      </c>
      <c r="T9" s="2">
        <v>171148</v>
      </c>
    </row>
    <row r="10" spans="2:20" ht="13.5" customHeight="1" x14ac:dyDescent="0.15">
      <c r="B10" s="27"/>
      <c r="C10" s="46">
        <v>40179</v>
      </c>
      <c r="D10" s="26"/>
      <c r="E10" s="2">
        <v>0</v>
      </c>
      <c r="F10" s="2">
        <v>0</v>
      </c>
      <c r="G10" s="2">
        <v>0</v>
      </c>
      <c r="H10" s="2">
        <v>73997</v>
      </c>
      <c r="I10" s="2">
        <v>2062</v>
      </c>
      <c r="J10" s="2">
        <v>2835</v>
      </c>
      <c r="K10" s="2">
        <v>2477</v>
      </c>
      <c r="L10" s="2">
        <v>358469</v>
      </c>
      <c r="M10" s="2">
        <v>1158</v>
      </c>
      <c r="N10" s="2">
        <v>1544</v>
      </c>
      <c r="O10" s="2">
        <v>1330</v>
      </c>
      <c r="P10" s="2">
        <v>3821182</v>
      </c>
      <c r="Q10" s="2">
        <v>1628</v>
      </c>
      <c r="R10" s="2">
        <v>2489</v>
      </c>
      <c r="S10" s="2">
        <v>2024</v>
      </c>
      <c r="T10" s="2">
        <v>261206</v>
      </c>
    </row>
    <row r="11" spans="2:20" ht="13.5" customHeight="1" x14ac:dyDescent="0.15">
      <c r="B11" s="27"/>
      <c r="C11" s="46">
        <v>40544</v>
      </c>
      <c r="D11" s="26"/>
      <c r="E11" s="2">
        <v>0</v>
      </c>
      <c r="F11" s="2">
        <v>0</v>
      </c>
      <c r="G11" s="2">
        <v>0</v>
      </c>
      <c r="H11" s="2">
        <v>85585</v>
      </c>
      <c r="I11" s="2">
        <v>1890</v>
      </c>
      <c r="J11" s="2">
        <v>2835</v>
      </c>
      <c r="K11" s="2">
        <v>2512.9036431755053</v>
      </c>
      <c r="L11" s="2">
        <v>376501.6</v>
      </c>
      <c r="M11" s="2">
        <v>1102.5</v>
      </c>
      <c r="N11" s="2">
        <v>1567.65</v>
      </c>
      <c r="O11" s="2">
        <v>1280.1135213893215</v>
      </c>
      <c r="P11" s="2">
        <v>3672841.2</v>
      </c>
      <c r="Q11" s="2">
        <v>1851.05</v>
      </c>
      <c r="R11" s="2">
        <v>2381.0500000000002</v>
      </c>
      <c r="S11" s="2">
        <v>2034.8320123334265</v>
      </c>
      <c r="T11" s="2">
        <v>142385.29999999999</v>
      </c>
    </row>
    <row r="12" spans="2:20" ht="13.5" customHeight="1" x14ac:dyDescent="0.15">
      <c r="B12" s="27"/>
      <c r="C12" s="46">
        <v>40909</v>
      </c>
      <c r="D12" s="26"/>
      <c r="E12" s="73">
        <v>0</v>
      </c>
      <c r="F12" s="2">
        <v>0</v>
      </c>
      <c r="G12" s="2">
        <v>0</v>
      </c>
      <c r="H12" s="2">
        <v>118550.5</v>
      </c>
      <c r="I12" s="73">
        <v>1890</v>
      </c>
      <c r="J12" s="2">
        <v>3291.1200000000003</v>
      </c>
      <c r="K12" s="2">
        <v>2498</v>
      </c>
      <c r="L12" s="2">
        <v>386265</v>
      </c>
      <c r="M12" s="73">
        <v>1102.5</v>
      </c>
      <c r="N12" s="2">
        <v>1470</v>
      </c>
      <c r="O12" s="2">
        <v>1228</v>
      </c>
      <c r="P12" s="2">
        <v>3437727.7</v>
      </c>
      <c r="Q12" s="73">
        <v>1680</v>
      </c>
      <c r="R12" s="2">
        <v>2415</v>
      </c>
      <c r="S12" s="2">
        <v>1984</v>
      </c>
      <c r="T12" s="2">
        <v>71614.799999999988</v>
      </c>
    </row>
    <row r="13" spans="2:20" ht="13.5" customHeight="1" x14ac:dyDescent="0.15">
      <c r="B13" s="28"/>
      <c r="C13" s="45">
        <v>41275</v>
      </c>
      <c r="D13" s="29"/>
      <c r="E13" s="1">
        <v>0</v>
      </c>
      <c r="F13" s="1">
        <v>0</v>
      </c>
      <c r="G13" s="1">
        <v>0</v>
      </c>
      <c r="H13" s="1">
        <v>136241</v>
      </c>
      <c r="I13" s="1">
        <v>2278.5</v>
      </c>
      <c r="J13" s="1">
        <v>3399.9</v>
      </c>
      <c r="K13" s="1">
        <v>2849.1749713261861</v>
      </c>
      <c r="L13" s="1">
        <v>347403.3</v>
      </c>
      <c r="M13" s="1">
        <v>1155</v>
      </c>
      <c r="N13" s="1">
        <v>1961.4</v>
      </c>
      <c r="O13" s="1">
        <v>1345.7877717650892</v>
      </c>
      <c r="P13" s="1">
        <v>2692805.9000000004</v>
      </c>
      <c r="Q13" s="1">
        <v>1785</v>
      </c>
      <c r="R13" s="1">
        <v>2572.5</v>
      </c>
      <c r="S13" s="1">
        <v>2149.1823562779459</v>
      </c>
      <c r="T13" s="1">
        <v>140705.59999999998</v>
      </c>
    </row>
    <row r="14" spans="2:20" ht="13.5" customHeight="1" x14ac:dyDescent="0.15">
      <c r="B14" s="27" t="s">
        <v>22</v>
      </c>
      <c r="C14" s="42">
        <v>41306</v>
      </c>
      <c r="D14" s="26" t="s">
        <v>2</v>
      </c>
      <c r="E14" s="4">
        <v>0</v>
      </c>
      <c r="F14" s="4">
        <v>0</v>
      </c>
      <c r="G14" s="4">
        <v>0</v>
      </c>
      <c r="H14" s="4">
        <v>9648.7000000000007</v>
      </c>
      <c r="I14" s="4">
        <v>2415</v>
      </c>
      <c r="J14" s="4">
        <v>3255</v>
      </c>
      <c r="K14" s="4">
        <v>2930.1324069674456</v>
      </c>
      <c r="L14" s="4">
        <v>23332</v>
      </c>
      <c r="M14" s="4">
        <v>1239</v>
      </c>
      <c r="N14" s="4">
        <v>1470</v>
      </c>
      <c r="O14" s="4">
        <v>1331.1458256390317</v>
      </c>
      <c r="P14" s="4">
        <v>272947.8</v>
      </c>
      <c r="Q14" s="4">
        <v>1837.5</v>
      </c>
      <c r="R14" s="4">
        <v>2467.5</v>
      </c>
      <c r="S14" s="4">
        <v>2153.695973982281</v>
      </c>
      <c r="T14" s="4">
        <v>11998.8</v>
      </c>
    </row>
    <row r="15" spans="2:20" ht="13.5" customHeight="1" x14ac:dyDescent="0.15">
      <c r="B15" s="27"/>
      <c r="C15" s="42">
        <v>41334</v>
      </c>
      <c r="D15" s="26"/>
      <c r="E15" s="4">
        <v>0</v>
      </c>
      <c r="F15" s="4">
        <v>0</v>
      </c>
      <c r="G15" s="4">
        <v>0</v>
      </c>
      <c r="H15" s="4">
        <v>39795.4</v>
      </c>
      <c r="I15" s="4">
        <v>2415</v>
      </c>
      <c r="J15" s="4">
        <v>3255</v>
      </c>
      <c r="K15" s="4">
        <v>2754.1163834163985</v>
      </c>
      <c r="L15" s="4">
        <v>34280.5</v>
      </c>
      <c r="M15" s="4">
        <v>1239</v>
      </c>
      <c r="N15" s="4">
        <v>1470</v>
      </c>
      <c r="O15" s="4">
        <v>1319.2029795187393</v>
      </c>
      <c r="P15" s="4">
        <v>293834.7</v>
      </c>
      <c r="Q15" s="4">
        <v>1837.5</v>
      </c>
      <c r="R15" s="4">
        <v>2347.8000000000002</v>
      </c>
      <c r="S15" s="4">
        <v>2115.4094827586205</v>
      </c>
      <c r="T15" s="4">
        <v>9204.5</v>
      </c>
    </row>
    <row r="16" spans="2:20" ht="13.5" customHeight="1" x14ac:dyDescent="0.15">
      <c r="B16" s="27"/>
      <c r="C16" s="42">
        <v>41365</v>
      </c>
      <c r="D16" s="26"/>
      <c r="E16" s="4">
        <v>0</v>
      </c>
      <c r="F16" s="4">
        <v>0</v>
      </c>
      <c r="G16" s="4">
        <v>0</v>
      </c>
      <c r="H16" s="4">
        <v>13817</v>
      </c>
      <c r="I16" s="4">
        <v>2415</v>
      </c>
      <c r="J16" s="4">
        <v>3392.55</v>
      </c>
      <c r="K16" s="4">
        <v>2852.974078824052</v>
      </c>
      <c r="L16" s="4">
        <v>27901.1</v>
      </c>
      <c r="M16" s="4">
        <v>1197</v>
      </c>
      <c r="N16" s="4">
        <v>1470</v>
      </c>
      <c r="O16" s="4">
        <v>1324.4102810607308</v>
      </c>
      <c r="P16" s="4">
        <v>235156.8</v>
      </c>
      <c r="Q16" s="4">
        <v>1785</v>
      </c>
      <c r="R16" s="4">
        <v>2362.5</v>
      </c>
      <c r="S16" s="4">
        <v>2115.5856559051908</v>
      </c>
      <c r="T16" s="4">
        <v>16106.8</v>
      </c>
    </row>
    <row r="17" spans="2:20" ht="13.5" customHeight="1" x14ac:dyDescent="0.15">
      <c r="B17" s="27"/>
      <c r="C17" s="42">
        <v>41395</v>
      </c>
      <c r="D17" s="26"/>
      <c r="E17" s="4">
        <v>0</v>
      </c>
      <c r="F17" s="4">
        <v>0</v>
      </c>
      <c r="G17" s="4">
        <v>0</v>
      </c>
      <c r="H17" s="4">
        <v>9720</v>
      </c>
      <c r="I17" s="4">
        <v>2495.85</v>
      </c>
      <c r="J17" s="4">
        <v>3399.9</v>
      </c>
      <c r="K17" s="4">
        <v>2802.3063388288801</v>
      </c>
      <c r="L17" s="4">
        <v>32466.3</v>
      </c>
      <c r="M17" s="4">
        <v>1197</v>
      </c>
      <c r="N17" s="4">
        <v>1470</v>
      </c>
      <c r="O17" s="4">
        <v>1356.750958948257</v>
      </c>
      <c r="P17" s="4">
        <v>254177.1</v>
      </c>
      <c r="Q17" s="4">
        <v>1890</v>
      </c>
      <c r="R17" s="4">
        <v>2310</v>
      </c>
      <c r="S17" s="4">
        <v>1974.6778461870817</v>
      </c>
      <c r="T17" s="4">
        <v>17255.400000000001</v>
      </c>
    </row>
    <row r="18" spans="2:20" ht="13.5" customHeight="1" x14ac:dyDescent="0.15">
      <c r="B18" s="27"/>
      <c r="C18" s="42">
        <v>41426</v>
      </c>
      <c r="D18" s="26"/>
      <c r="E18" s="4">
        <v>0</v>
      </c>
      <c r="F18" s="4">
        <v>0</v>
      </c>
      <c r="G18" s="4">
        <v>0</v>
      </c>
      <c r="H18" s="4">
        <v>6676.3</v>
      </c>
      <c r="I18" s="4">
        <v>2633.4</v>
      </c>
      <c r="J18" s="4">
        <v>3255</v>
      </c>
      <c r="K18" s="4">
        <v>2960.4119835787828</v>
      </c>
      <c r="L18" s="4">
        <v>15889.5</v>
      </c>
      <c r="M18" s="4">
        <v>1300.95</v>
      </c>
      <c r="N18" s="4">
        <v>1470</v>
      </c>
      <c r="O18" s="4">
        <v>1370.9082683764302</v>
      </c>
      <c r="P18" s="4">
        <v>253440.1</v>
      </c>
      <c r="Q18" s="4">
        <v>1890</v>
      </c>
      <c r="R18" s="4">
        <v>2415</v>
      </c>
      <c r="S18" s="4">
        <v>1983.5859536147309</v>
      </c>
      <c r="T18" s="4">
        <v>19129.2</v>
      </c>
    </row>
    <row r="19" spans="2:20" ht="13.5" customHeight="1" x14ac:dyDescent="0.15">
      <c r="B19" s="27"/>
      <c r="C19" s="42">
        <v>41456</v>
      </c>
      <c r="D19" s="26"/>
      <c r="E19" s="4">
        <v>0</v>
      </c>
      <c r="F19" s="4">
        <v>0</v>
      </c>
      <c r="G19" s="4">
        <v>0</v>
      </c>
      <c r="H19" s="4">
        <v>8702</v>
      </c>
      <c r="I19" s="4">
        <v>2509.5</v>
      </c>
      <c r="J19" s="4">
        <v>3109.5750000000003</v>
      </c>
      <c r="K19" s="4">
        <v>2826.1754919499103</v>
      </c>
      <c r="L19" s="4">
        <v>20252.399999999998</v>
      </c>
      <c r="M19" s="4">
        <v>1315.65</v>
      </c>
      <c r="N19" s="4">
        <v>1522.5</v>
      </c>
      <c r="O19" s="4">
        <v>1380.9838022813685</v>
      </c>
      <c r="P19" s="4">
        <v>286753.40000000002</v>
      </c>
      <c r="Q19" s="4">
        <v>1890</v>
      </c>
      <c r="R19" s="4">
        <v>2362.5</v>
      </c>
      <c r="S19" s="4">
        <v>2097.5719275757101</v>
      </c>
      <c r="T19" s="4">
        <v>26977.599999999999</v>
      </c>
    </row>
    <row r="20" spans="2:20" ht="13.5" customHeight="1" x14ac:dyDescent="0.15">
      <c r="B20" s="27"/>
      <c r="C20" s="42">
        <v>41487</v>
      </c>
      <c r="D20" s="26"/>
      <c r="E20" s="4">
        <v>0</v>
      </c>
      <c r="F20" s="4">
        <v>0</v>
      </c>
      <c r="G20" s="4">
        <v>0</v>
      </c>
      <c r="H20" s="4">
        <v>10618</v>
      </c>
      <c r="I20" s="4">
        <v>2520</v>
      </c>
      <c r="J20" s="4">
        <v>3150</v>
      </c>
      <c r="K20" s="4">
        <v>2868.8265972063209</v>
      </c>
      <c r="L20" s="4">
        <v>19816.3</v>
      </c>
      <c r="M20" s="4">
        <v>1282.05</v>
      </c>
      <c r="N20" s="4">
        <v>1606.5</v>
      </c>
      <c r="O20" s="4">
        <v>1369.0582506213962</v>
      </c>
      <c r="P20" s="4">
        <v>283037.40000000002</v>
      </c>
      <c r="Q20" s="4">
        <v>1837.5</v>
      </c>
      <c r="R20" s="4">
        <v>2415</v>
      </c>
      <c r="S20" s="4">
        <v>2096.1146506810624</v>
      </c>
      <c r="T20" s="4">
        <v>12326</v>
      </c>
    </row>
    <row r="21" spans="2:20" ht="13.5" customHeight="1" x14ac:dyDescent="0.15">
      <c r="B21" s="27"/>
      <c r="C21" s="42">
        <v>41518</v>
      </c>
      <c r="D21" s="26"/>
      <c r="E21" s="4">
        <v>0</v>
      </c>
      <c r="F21" s="4">
        <v>0</v>
      </c>
      <c r="G21" s="4">
        <v>0</v>
      </c>
      <c r="H21" s="4">
        <v>7038</v>
      </c>
      <c r="I21" s="4">
        <v>2415</v>
      </c>
      <c r="J21" s="4">
        <v>3150</v>
      </c>
      <c r="K21" s="4">
        <v>2782.8789293305745</v>
      </c>
      <c r="L21" s="4">
        <v>14283.099999999999</v>
      </c>
      <c r="M21" s="4">
        <v>1312.5</v>
      </c>
      <c r="N21" s="4">
        <v>1554</v>
      </c>
      <c r="O21" s="4">
        <v>1383.6116714297177</v>
      </c>
      <c r="P21" s="4">
        <v>222807.4</v>
      </c>
      <c r="Q21" s="4">
        <v>1837.5</v>
      </c>
      <c r="R21" s="4">
        <v>2467.5</v>
      </c>
      <c r="S21" s="4">
        <v>2096.5379198266528</v>
      </c>
      <c r="T21" s="4">
        <v>9308.2000000000007</v>
      </c>
    </row>
    <row r="22" spans="2:20" ht="13.5" customHeight="1" x14ac:dyDescent="0.15">
      <c r="B22" s="27"/>
      <c r="C22" s="42">
        <v>41548</v>
      </c>
      <c r="D22" s="26"/>
      <c r="E22" s="4">
        <v>0</v>
      </c>
      <c r="F22" s="4">
        <v>0</v>
      </c>
      <c r="G22" s="4">
        <v>0</v>
      </c>
      <c r="H22" s="4">
        <v>16363</v>
      </c>
      <c r="I22" s="4">
        <v>2467.5</v>
      </c>
      <c r="J22" s="4">
        <v>3360</v>
      </c>
      <c r="K22" s="4">
        <v>2891.479895016826</v>
      </c>
      <c r="L22" s="4">
        <v>31935.5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2:20" ht="13.5" customHeight="1" x14ac:dyDescent="0.15">
      <c r="B23" s="27"/>
      <c r="C23" s="42">
        <v>41579</v>
      </c>
      <c r="D23" s="26"/>
      <c r="E23" s="4">
        <v>0</v>
      </c>
      <c r="F23" s="4">
        <v>0</v>
      </c>
      <c r="G23" s="4">
        <v>0</v>
      </c>
      <c r="H23" s="4">
        <v>15778.6</v>
      </c>
      <c r="I23" s="4">
        <v>2625</v>
      </c>
      <c r="J23" s="4">
        <v>3150</v>
      </c>
      <c r="K23" s="4">
        <v>2929.0234293473477</v>
      </c>
      <c r="L23" s="4">
        <v>41208.199999999997</v>
      </c>
      <c r="M23" s="4">
        <v>1345.05</v>
      </c>
      <c r="N23" s="4">
        <v>1961.4</v>
      </c>
      <c r="O23" s="4">
        <v>1486.8022334485511</v>
      </c>
      <c r="P23" s="4">
        <v>304203.90000000002</v>
      </c>
      <c r="Q23" s="4">
        <v>1891.0500000000002</v>
      </c>
      <c r="R23" s="4">
        <v>2572.5</v>
      </c>
      <c r="S23" s="4">
        <v>2143.1855094339621</v>
      </c>
      <c r="T23" s="4">
        <v>13462.2</v>
      </c>
    </row>
    <row r="24" spans="2:20" ht="13.5" customHeight="1" x14ac:dyDescent="0.15">
      <c r="B24" s="27"/>
      <c r="C24" s="42">
        <v>41609</v>
      </c>
      <c r="D24" s="26"/>
      <c r="E24" s="4">
        <v>0</v>
      </c>
      <c r="F24" s="4">
        <v>0</v>
      </c>
      <c r="G24" s="4">
        <v>0</v>
      </c>
      <c r="H24" s="4">
        <v>21908</v>
      </c>
      <c r="I24" s="4">
        <v>2541</v>
      </c>
      <c r="J24" s="4">
        <v>3360</v>
      </c>
      <c r="K24" s="4">
        <v>3021.0914035021369</v>
      </c>
      <c r="L24" s="4">
        <v>62728</v>
      </c>
      <c r="M24" s="4">
        <v>1627.5</v>
      </c>
      <c r="N24" s="4">
        <v>1627.5</v>
      </c>
      <c r="O24" s="4">
        <v>1627.5</v>
      </c>
      <c r="P24" s="4">
        <v>302039.59999999998</v>
      </c>
      <c r="Q24" s="4">
        <v>1945.65</v>
      </c>
      <c r="R24" s="4">
        <v>2520</v>
      </c>
      <c r="S24" s="4">
        <v>2276.7346897346574</v>
      </c>
      <c r="T24" s="4">
        <v>17172.2</v>
      </c>
    </row>
    <row r="25" spans="2:20" ht="13.5" customHeight="1" x14ac:dyDescent="0.15">
      <c r="B25" s="27" t="s">
        <v>10</v>
      </c>
      <c r="C25" s="42">
        <v>41640</v>
      </c>
      <c r="D25" s="26" t="s">
        <v>2</v>
      </c>
      <c r="E25" s="4">
        <v>0</v>
      </c>
      <c r="F25" s="4">
        <v>0</v>
      </c>
      <c r="G25" s="4">
        <v>0</v>
      </c>
      <c r="H25" s="4">
        <v>8019</v>
      </c>
      <c r="I25" s="4">
        <v>2563.7849999999999</v>
      </c>
      <c r="J25" s="4">
        <v>3150</v>
      </c>
      <c r="K25" s="4">
        <v>2920.0361073090608</v>
      </c>
      <c r="L25" s="4">
        <v>68530.8</v>
      </c>
      <c r="M25" s="4">
        <v>1627.5</v>
      </c>
      <c r="N25" s="4">
        <v>1627.5</v>
      </c>
      <c r="O25" s="4">
        <v>1627.5</v>
      </c>
      <c r="P25" s="4">
        <v>208146.5</v>
      </c>
      <c r="Q25" s="4">
        <v>1995</v>
      </c>
      <c r="R25" s="4">
        <v>2437.0500000000002</v>
      </c>
      <c r="S25" s="4">
        <v>2242.8395706487513</v>
      </c>
      <c r="T25" s="4">
        <v>22155.200000000001</v>
      </c>
    </row>
    <row r="26" spans="2:20" ht="13.5" customHeight="1" x14ac:dyDescent="0.15">
      <c r="B26" s="27"/>
      <c r="C26" s="42">
        <v>41671</v>
      </c>
      <c r="D26" s="26"/>
      <c r="E26" s="4">
        <v>0</v>
      </c>
      <c r="F26" s="4">
        <v>0</v>
      </c>
      <c r="G26" s="4">
        <v>0</v>
      </c>
      <c r="H26" s="4">
        <v>11651</v>
      </c>
      <c r="I26" s="4">
        <v>2404.5</v>
      </c>
      <c r="J26" s="4">
        <v>3150</v>
      </c>
      <c r="K26" s="4">
        <v>2903.9396635628059</v>
      </c>
      <c r="L26" s="4">
        <v>51517.100000000006</v>
      </c>
      <c r="M26" s="4">
        <v>1554</v>
      </c>
      <c r="N26" s="4">
        <v>1554</v>
      </c>
      <c r="O26" s="4">
        <v>1554</v>
      </c>
      <c r="P26" s="4">
        <v>234706.9</v>
      </c>
      <c r="Q26" s="4">
        <v>2205</v>
      </c>
      <c r="R26" s="4">
        <v>2205</v>
      </c>
      <c r="S26" s="4">
        <v>2205</v>
      </c>
      <c r="T26" s="4">
        <v>43389.599999999999</v>
      </c>
    </row>
    <row r="27" spans="2:20" ht="13.5" customHeight="1" x14ac:dyDescent="0.15">
      <c r="B27" s="27"/>
      <c r="C27" s="42">
        <v>41699</v>
      </c>
      <c r="D27" s="26"/>
      <c r="E27" s="4">
        <v>0</v>
      </c>
      <c r="F27" s="4">
        <v>0</v>
      </c>
      <c r="G27" s="4">
        <v>0</v>
      </c>
      <c r="H27" s="4">
        <v>12156</v>
      </c>
      <c r="I27" s="4">
        <v>2573.5500000000002</v>
      </c>
      <c r="J27" s="4">
        <v>3150</v>
      </c>
      <c r="K27" s="4">
        <v>2999.6619426555649</v>
      </c>
      <c r="L27" s="4">
        <v>47860.399999999994</v>
      </c>
      <c r="M27" s="4">
        <v>1554</v>
      </c>
      <c r="N27" s="4">
        <v>1554</v>
      </c>
      <c r="O27" s="4">
        <v>1554</v>
      </c>
      <c r="P27" s="4">
        <v>277669.59999999998</v>
      </c>
      <c r="Q27" s="4">
        <v>1890</v>
      </c>
      <c r="R27" s="4">
        <v>2572.5</v>
      </c>
      <c r="S27" s="4">
        <v>2231.1990122503034</v>
      </c>
      <c r="T27" s="4">
        <v>20969.3</v>
      </c>
    </row>
    <row r="28" spans="2:20" ht="13.5" customHeight="1" x14ac:dyDescent="0.15">
      <c r="B28" s="27"/>
      <c r="C28" s="42">
        <v>41730</v>
      </c>
      <c r="D28" s="26"/>
      <c r="E28" s="4">
        <v>0</v>
      </c>
      <c r="F28" s="4">
        <v>0</v>
      </c>
      <c r="G28" s="4">
        <v>0</v>
      </c>
      <c r="H28" s="4">
        <v>13030</v>
      </c>
      <c r="I28" s="4">
        <v>2484</v>
      </c>
      <c r="J28" s="4">
        <v>3240</v>
      </c>
      <c r="K28" s="4">
        <v>2955.0535714285711</v>
      </c>
      <c r="L28" s="4">
        <v>48433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</row>
    <row r="29" spans="2:20" ht="13.5" customHeight="1" x14ac:dyDescent="0.15">
      <c r="B29" s="27"/>
      <c r="C29" s="42">
        <v>41760</v>
      </c>
      <c r="D29" s="26"/>
      <c r="E29" s="4">
        <v>0</v>
      </c>
      <c r="F29" s="4">
        <v>0</v>
      </c>
      <c r="G29" s="4">
        <v>0</v>
      </c>
      <c r="H29" s="4">
        <v>9420</v>
      </c>
      <c r="I29" s="4">
        <v>2536.92</v>
      </c>
      <c r="J29" s="4">
        <v>3186</v>
      </c>
      <c r="K29" s="4">
        <v>2959.0937983479735</v>
      </c>
      <c r="L29" s="4">
        <v>54093.1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</row>
    <row r="30" spans="2:20" ht="13.5" customHeight="1" x14ac:dyDescent="0.15">
      <c r="B30" s="27"/>
      <c r="C30" s="42">
        <v>41791</v>
      </c>
      <c r="D30" s="26"/>
      <c r="E30" s="4">
        <v>0</v>
      </c>
      <c r="F30" s="4">
        <v>0</v>
      </c>
      <c r="G30" s="4">
        <v>0</v>
      </c>
      <c r="H30" s="4">
        <v>11018</v>
      </c>
      <c r="I30" s="4">
        <v>2376</v>
      </c>
      <c r="J30" s="4">
        <v>3186</v>
      </c>
      <c r="K30" s="4">
        <v>2952.7992076937107</v>
      </c>
      <c r="L30" s="4">
        <v>36095</v>
      </c>
      <c r="M30" s="4">
        <v>1598.4</v>
      </c>
      <c r="N30" s="4">
        <v>1598.4</v>
      </c>
      <c r="O30" s="4">
        <v>1598.4</v>
      </c>
      <c r="P30" s="4">
        <v>177449.8</v>
      </c>
      <c r="Q30" s="4">
        <v>1865.16</v>
      </c>
      <c r="R30" s="4">
        <v>2646</v>
      </c>
      <c r="S30" s="4">
        <v>2288.4778739184176</v>
      </c>
      <c r="T30" s="4">
        <v>38833.1</v>
      </c>
    </row>
    <row r="31" spans="2:20" ht="13.5" customHeight="1" x14ac:dyDescent="0.15">
      <c r="B31" s="27"/>
      <c r="C31" s="42">
        <v>41821</v>
      </c>
      <c r="D31" s="26"/>
      <c r="E31" s="4">
        <v>0</v>
      </c>
      <c r="F31" s="4">
        <v>0</v>
      </c>
      <c r="G31" s="4">
        <v>0</v>
      </c>
      <c r="H31" s="4">
        <v>8780.9</v>
      </c>
      <c r="I31" s="4">
        <v>2488.3200000000002</v>
      </c>
      <c r="J31" s="4">
        <v>3186</v>
      </c>
      <c r="K31" s="4">
        <v>2884.5802236740124</v>
      </c>
      <c r="L31" s="4">
        <v>52484.4</v>
      </c>
      <c r="M31" s="4">
        <v>1620</v>
      </c>
      <c r="N31" s="4">
        <v>1620</v>
      </c>
      <c r="O31" s="4">
        <v>1620</v>
      </c>
      <c r="P31" s="4">
        <v>195967.7</v>
      </c>
      <c r="Q31" s="4">
        <v>1847.88</v>
      </c>
      <c r="R31" s="4">
        <v>2646</v>
      </c>
      <c r="S31" s="4">
        <v>2102.7729475911174</v>
      </c>
      <c r="T31" s="4">
        <v>45470.7</v>
      </c>
    </row>
    <row r="32" spans="2:20" ht="13.5" customHeight="1" x14ac:dyDescent="0.15">
      <c r="B32" s="27"/>
      <c r="C32" s="42">
        <v>41852</v>
      </c>
      <c r="D32" s="26"/>
      <c r="E32" s="4">
        <v>0</v>
      </c>
      <c r="F32" s="4">
        <v>0</v>
      </c>
      <c r="G32" s="4">
        <v>0</v>
      </c>
      <c r="H32" s="4">
        <v>10622.5</v>
      </c>
      <c r="I32" s="4">
        <v>2635.2</v>
      </c>
      <c r="J32" s="4">
        <v>3240</v>
      </c>
      <c r="K32" s="4">
        <v>2965.6685807238709</v>
      </c>
      <c r="L32" s="4">
        <v>50787.100000000006</v>
      </c>
      <c r="M32" s="4">
        <v>1598.4</v>
      </c>
      <c r="N32" s="4">
        <v>1598.4</v>
      </c>
      <c r="O32" s="4">
        <v>1598.3999999999996</v>
      </c>
      <c r="P32" s="4">
        <v>194541.9</v>
      </c>
      <c r="Q32" s="4">
        <v>1839.24</v>
      </c>
      <c r="R32" s="4">
        <v>2631.96</v>
      </c>
      <c r="S32" s="4">
        <v>2083.4162173791437</v>
      </c>
      <c r="T32" s="4">
        <v>34650.9</v>
      </c>
    </row>
    <row r="33" spans="2:20" ht="13.5" customHeight="1" x14ac:dyDescent="0.15">
      <c r="B33" s="27"/>
      <c r="C33" s="42">
        <v>41883</v>
      </c>
      <c r="D33" s="26"/>
      <c r="E33" s="4">
        <v>0</v>
      </c>
      <c r="F33" s="4">
        <v>0</v>
      </c>
      <c r="G33" s="4">
        <v>0</v>
      </c>
      <c r="H33" s="4">
        <v>10966</v>
      </c>
      <c r="I33" s="4">
        <v>2686</v>
      </c>
      <c r="J33" s="4">
        <v>3240</v>
      </c>
      <c r="K33" s="4">
        <v>2945.9</v>
      </c>
      <c r="L33" s="4">
        <v>39380</v>
      </c>
      <c r="M33" s="4">
        <v>1412.6</v>
      </c>
      <c r="N33" s="4">
        <v>1887.8</v>
      </c>
      <c r="O33" s="4">
        <v>1624.1</v>
      </c>
      <c r="P33" s="4">
        <v>200543</v>
      </c>
      <c r="Q33" s="4">
        <v>1944</v>
      </c>
      <c r="R33" s="4">
        <v>2710.8</v>
      </c>
      <c r="S33" s="4">
        <v>2254.6999999999998</v>
      </c>
      <c r="T33" s="4">
        <v>33021</v>
      </c>
    </row>
    <row r="34" spans="2:20" ht="13.5" customHeight="1" x14ac:dyDescent="0.15">
      <c r="B34" s="27"/>
      <c r="C34" s="42">
        <v>41913</v>
      </c>
      <c r="D34" s="26"/>
      <c r="E34" s="4">
        <v>0</v>
      </c>
      <c r="F34" s="4">
        <v>0</v>
      </c>
      <c r="G34" s="4">
        <v>0</v>
      </c>
      <c r="H34" s="4">
        <v>13081</v>
      </c>
      <c r="I34" s="4">
        <v>2656.8</v>
      </c>
      <c r="J34" s="4">
        <v>3526.2</v>
      </c>
      <c r="K34" s="4">
        <v>3093.8</v>
      </c>
      <c r="L34" s="4">
        <v>70118</v>
      </c>
      <c r="M34" s="4">
        <v>1458</v>
      </c>
      <c r="N34" s="4">
        <v>1942.9</v>
      </c>
      <c r="O34" s="4">
        <v>1517.2</v>
      </c>
      <c r="P34" s="4">
        <v>232139</v>
      </c>
      <c r="Q34" s="4">
        <v>2052</v>
      </c>
      <c r="R34" s="4">
        <v>2809.1</v>
      </c>
      <c r="S34" s="4">
        <v>2301.9</v>
      </c>
      <c r="T34" s="4">
        <v>44222</v>
      </c>
    </row>
    <row r="35" spans="2:20" ht="13.5" customHeight="1" x14ac:dyDescent="0.15">
      <c r="B35" s="28"/>
      <c r="C35" s="43">
        <v>41944</v>
      </c>
      <c r="D35" s="29"/>
      <c r="E35" s="66">
        <v>0</v>
      </c>
      <c r="F35" s="66">
        <v>0</v>
      </c>
      <c r="G35" s="66">
        <v>0</v>
      </c>
      <c r="H35" s="66">
        <v>11413</v>
      </c>
      <c r="I35" s="66">
        <v>2808</v>
      </c>
      <c r="J35" s="66">
        <v>3633.1</v>
      </c>
      <c r="K35" s="66">
        <v>3164.7</v>
      </c>
      <c r="L35" s="66">
        <v>75121</v>
      </c>
      <c r="M35" s="66">
        <v>1611.4</v>
      </c>
      <c r="N35" s="66">
        <v>1611.4</v>
      </c>
      <c r="O35" s="66">
        <v>1611.4</v>
      </c>
      <c r="P35" s="66">
        <v>201958</v>
      </c>
      <c r="Q35" s="66">
        <v>2160</v>
      </c>
      <c r="R35" s="66">
        <v>2862</v>
      </c>
      <c r="S35" s="66">
        <v>2565.1999999999998</v>
      </c>
      <c r="T35" s="66">
        <v>12679</v>
      </c>
    </row>
    <row r="36" spans="2:20" ht="4.5" customHeight="1" x14ac:dyDescent="0.15">
      <c r="B36" s="31"/>
      <c r="C36" s="42"/>
      <c r="D36" s="103"/>
      <c r="E36" s="110"/>
      <c r="F36" s="110"/>
      <c r="G36" s="110"/>
      <c r="H36" s="110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  <row r="37" spans="2:20" x14ac:dyDescent="0.15">
      <c r="B37" s="123" t="s">
        <v>11</v>
      </c>
      <c r="C37" s="108" t="s">
        <v>13</v>
      </c>
    </row>
    <row r="38" spans="2:20" x14ac:dyDescent="0.15">
      <c r="B38" s="118">
        <v>2</v>
      </c>
      <c r="C38" s="14" t="s">
        <v>37</v>
      </c>
      <c r="O38" s="86"/>
      <c r="P38" s="86"/>
      <c r="Q38" s="86"/>
      <c r="R38" s="86"/>
      <c r="S38" s="86"/>
      <c r="T38" s="86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&amp;C-55-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4" t="s">
        <v>51</v>
      </c>
    </row>
    <row r="4" spans="2:24" ht="12" customHeight="1" x14ac:dyDescent="0.15">
      <c r="X4" s="61" t="s">
        <v>18</v>
      </c>
    </row>
    <row r="5" spans="2:24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2:24" x14ac:dyDescent="0.15">
      <c r="B6" s="60"/>
      <c r="C6" s="114" t="s">
        <v>32</v>
      </c>
      <c r="D6" s="62"/>
      <c r="E6" s="39" t="s">
        <v>84</v>
      </c>
      <c r="F6" s="19"/>
      <c r="G6" s="19"/>
      <c r="H6" s="44"/>
      <c r="I6" s="39" t="s">
        <v>85</v>
      </c>
      <c r="J6" s="19"/>
      <c r="K6" s="19"/>
      <c r="L6" s="44"/>
      <c r="M6" s="39" t="s">
        <v>86</v>
      </c>
      <c r="N6" s="19"/>
      <c r="O6" s="19"/>
      <c r="P6" s="44"/>
      <c r="Q6" s="39" t="s">
        <v>87</v>
      </c>
      <c r="R6" s="19"/>
      <c r="S6" s="19"/>
      <c r="T6" s="44"/>
      <c r="U6" s="39" t="s">
        <v>88</v>
      </c>
      <c r="V6" s="19"/>
      <c r="W6" s="19"/>
      <c r="X6" s="44"/>
    </row>
    <row r="7" spans="2:24" x14ac:dyDescent="0.15">
      <c r="B7" s="57" t="s">
        <v>38</v>
      </c>
      <c r="C7" s="69"/>
      <c r="D7" s="62"/>
      <c r="E7" s="16" t="s">
        <v>5</v>
      </c>
      <c r="F7" s="6" t="s">
        <v>6</v>
      </c>
      <c r="G7" s="18" t="s">
        <v>7</v>
      </c>
      <c r="H7" s="6" t="s">
        <v>8</v>
      </c>
      <c r="I7" s="16" t="s">
        <v>5</v>
      </c>
      <c r="J7" s="6" t="s">
        <v>6</v>
      </c>
      <c r="K7" s="18" t="s">
        <v>7</v>
      </c>
      <c r="L7" s="6" t="s">
        <v>8</v>
      </c>
      <c r="M7" s="16" t="s">
        <v>5</v>
      </c>
      <c r="N7" s="6" t="s">
        <v>6</v>
      </c>
      <c r="O7" s="18" t="s">
        <v>7</v>
      </c>
      <c r="P7" s="6" t="s">
        <v>8</v>
      </c>
      <c r="Q7" s="16" t="s">
        <v>5</v>
      </c>
      <c r="R7" s="6" t="s">
        <v>6</v>
      </c>
      <c r="S7" s="18" t="s">
        <v>7</v>
      </c>
      <c r="T7" s="6" t="s">
        <v>8</v>
      </c>
      <c r="U7" s="16" t="s">
        <v>5</v>
      </c>
      <c r="V7" s="6" t="s">
        <v>6</v>
      </c>
      <c r="W7" s="18" t="s">
        <v>7</v>
      </c>
      <c r="X7" s="6" t="s">
        <v>8</v>
      </c>
    </row>
    <row r="8" spans="2:24" x14ac:dyDescent="0.15">
      <c r="B8" s="91"/>
      <c r="C8" s="12"/>
      <c r="D8" s="94"/>
      <c r="E8" s="15"/>
      <c r="F8" s="7"/>
      <c r="G8" s="17" t="s">
        <v>9</v>
      </c>
      <c r="H8" s="7"/>
      <c r="I8" s="15"/>
      <c r="J8" s="7"/>
      <c r="K8" s="17" t="s">
        <v>9</v>
      </c>
      <c r="L8" s="7"/>
      <c r="M8" s="15"/>
      <c r="N8" s="7"/>
      <c r="O8" s="17" t="s">
        <v>9</v>
      </c>
      <c r="P8" s="7"/>
      <c r="Q8" s="15"/>
      <c r="R8" s="7"/>
      <c r="S8" s="17" t="s">
        <v>9</v>
      </c>
      <c r="T8" s="7"/>
      <c r="U8" s="15"/>
      <c r="V8" s="7"/>
      <c r="W8" s="17" t="s">
        <v>9</v>
      </c>
      <c r="X8" s="7"/>
    </row>
    <row r="9" spans="2:24" x14ac:dyDescent="0.15">
      <c r="B9" s="53" t="s">
        <v>0</v>
      </c>
      <c r="C9" s="51">
        <v>40544</v>
      </c>
      <c r="D9" s="109" t="s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2:24" x14ac:dyDescent="0.15">
      <c r="B10" s="27"/>
      <c r="C10" s="46">
        <v>40909</v>
      </c>
      <c r="D10" s="26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2">
        <v>0</v>
      </c>
    </row>
    <row r="11" spans="2:24" x14ac:dyDescent="0.15">
      <c r="B11" s="28"/>
      <c r="C11" s="45">
        <v>41275</v>
      </c>
      <c r="D11" s="29"/>
      <c r="E11" s="1">
        <v>1018.5</v>
      </c>
      <c r="F11" s="1">
        <v>1260</v>
      </c>
      <c r="G11" s="1">
        <v>1107.0247811251968</v>
      </c>
      <c r="H11" s="1">
        <v>367325.80000000005</v>
      </c>
      <c r="I11" s="1">
        <v>2677.5</v>
      </c>
      <c r="J11" s="1">
        <v>3097.5</v>
      </c>
      <c r="K11" s="1">
        <v>2857.0516631467804</v>
      </c>
      <c r="L11" s="1">
        <v>3626.4</v>
      </c>
      <c r="M11" s="1">
        <v>1711.5</v>
      </c>
      <c r="N11" s="1">
        <v>2047.5</v>
      </c>
      <c r="O11" s="1">
        <v>1893.3761798310986</v>
      </c>
      <c r="P11" s="1">
        <v>55965.4</v>
      </c>
      <c r="Q11" s="1">
        <v>819</v>
      </c>
      <c r="R11" s="1">
        <v>1039.5</v>
      </c>
      <c r="S11" s="1">
        <v>917.54903699949307</v>
      </c>
      <c r="T11" s="1">
        <v>16477.800000000003</v>
      </c>
      <c r="U11" s="1">
        <v>577.5</v>
      </c>
      <c r="V11" s="1">
        <v>682.5</v>
      </c>
      <c r="W11" s="1">
        <v>618.96809767540128</v>
      </c>
      <c r="X11" s="1">
        <v>26779.3</v>
      </c>
    </row>
    <row r="12" spans="2:24" x14ac:dyDescent="0.15">
      <c r="B12" s="27" t="s">
        <v>22</v>
      </c>
      <c r="C12" s="42">
        <v>41579</v>
      </c>
      <c r="D12" s="26" t="s">
        <v>2</v>
      </c>
      <c r="E12" s="2">
        <v>1050</v>
      </c>
      <c r="F12" s="2">
        <v>1155</v>
      </c>
      <c r="G12" s="2">
        <v>1102.0088218460789</v>
      </c>
      <c r="H12" s="2">
        <v>113295.4</v>
      </c>
      <c r="I12" s="2">
        <v>2677.5</v>
      </c>
      <c r="J12" s="2">
        <v>3097.5</v>
      </c>
      <c r="K12" s="2">
        <v>2877.3328578221594</v>
      </c>
      <c r="L12" s="2">
        <v>1134.0999999999999</v>
      </c>
      <c r="M12" s="2">
        <v>1711.5</v>
      </c>
      <c r="N12" s="2">
        <v>2047.5</v>
      </c>
      <c r="O12" s="2">
        <v>1874.5270248596642</v>
      </c>
      <c r="P12" s="2">
        <v>9568.6</v>
      </c>
      <c r="Q12" s="2">
        <v>840</v>
      </c>
      <c r="R12" s="2">
        <v>1039.5</v>
      </c>
      <c r="S12" s="2">
        <v>917.90459296397</v>
      </c>
      <c r="T12" s="2">
        <v>4936.3999999999996</v>
      </c>
      <c r="U12" s="2">
        <v>577.5</v>
      </c>
      <c r="V12" s="2">
        <v>651</v>
      </c>
      <c r="W12" s="2">
        <v>613.0493983814863</v>
      </c>
      <c r="X12" s="2">
        <v>6866.9</v>
      </c>
    </row>
    <row r="13" spans="2:24" x14ac:dyDescent="0.15">
      <c r="B13" s="27"/>
      <c r="C13" s="42">
        <v>41609</v>
      </c>
      <c r="D13" s="26"/>
      <c r="E13" s="2">
        <v>1102.5</v>
      </c>
      <c r="F13" s="2">
        <v>1260</v>
      </c>
      <c r="G13" s="2">
        <v>1137.2275765150712</v>
      </c>
      <c r="H13" s="2">
        <v>135407.5</v>
      </c>
      <c r="I13" s="2">
        <v>2677.5</v>
      </c>
      <c r="J13" s="2">
        <v>3097.5</v>
      </c>
      <c r="K13" s="2">
        <v>2848.1203407880739</v>
      </c>
      <c r="L13" s="2">
        <v>1187.4000000000001</v>
      </c>
      <c r="M13" s="2">
        <v>1764</v>
      </c>
      <c r="N13" s="2">
        <v>2047.5</v>
      </c>
      <c r="O13" s="2">
        <v>1881.7699095358157</v>
      </c>
      <c r="P13" s="2">
        <v>19892.5</v>
      </c>
      <c r="Q13" s="2">
        <v>840</v>
      </c>
      <c r="R13" s="2">
        <v>1039.5</v>
      </c>
      <c r="S13" s="2">
        <v>922.16003752345216</v>
      </c>
      <c r="T13" s="2">
        <v>5741.1</v>
      </c>
      <c r="U13" s="2">
        <v>598.5</v>
      </c>
      <c r="V13" s="2">
        <v>672</v>
      </c>
      <c r="W13" s="2">
        <v>624.3645756457563</v>
      </c>
      <c r="X13" s="2">
        <v>12084.3</v>
      </c>
    </row>
    <row r="14" spans="2:24" x14ac:dyDescent="0.15">
      <c r="B14" s="27" t="s">
        <v>10</v>
      </c>
      <c r="C14" s="42">
        <v>41640</v>
      </c>
      <c r="D14" s="26" t="s">
        <v>2</v>
      </c>
      <c r="E14" s="2">
        <v>1081.5</v>
      </c>
      <c r="F14" s="2">
        <v>1260</v>
      </c>
      <c r="G14" s="2">
        <v>1148.5259221562258</v>
      </c>
      <c r="H14" s="2">
        <v>105405.3</v>
      </c>
      <c r="I14" s="2">
        <v>2677.5</v>
      </c>
      <c r="J14" s="2">
        <v>3360</v>
      </c>
      <c r="K14" s="2">
        <v>2868.3618695791843</v>
      </c>
      <c r="L14" s="2">
        <v>1112.9000000000001</v>
      </c>
      <c r="M14" s="2">
        <v>1785</v>
      </c>
      <c r="N14" s="2">
        <v>2121</v>
      </c>
      <c r="O14" s="2">
        <v>1850.8914076625674</v>
      </c>
      <c r="P14" s="2">
        <v>22291</v>
      </c>
      <c r="Q14" s="2">
        <v>840</v>
      </c>
      <c r="R14" s="2">
        <v>1081.5</v>
      </c>
      <c r="S14" s="2">
        <v>968.3141940085593</v>
      </c>
      <c r="T14" s="2">
        <v>2112</v>
      </c>
      <c r="U14" s="2">
        <v>609</v>
      </c>
      <c r="V14" s="2">
        <v>682.5</v>
      </c>
      <c r="W14" s="2">
        <v>639.46555376235631</v>
      </c>
      <c r="X14" s="2">
        <v>8465.9</v>
      </c>
    </row>
    <row r="15" spans="2:24" x14ac:dyDescent="0.15">
      <c r="B15" s="27"/>
      <c r="C15" s="42">
        <v>41671</v>
      </c>
      <c r="D15" s="26"/>
      <c r="E15" s="2">
        <v>1102.5</v>
      </c>
      <c r="F15" s="2">
        <v>1260</v>
      </c>
      <c r="G15" s="2">
        <v>1160.9089037641554</v>
      </c>
      <c r="H15" s="2">
        <v>65008.7</v>
      </c>
      <c r="I15" s="2">
        <v>2761.5</v>
      </c>
      <c r="J15" s="2">
        <v>3360</v>
      </c>
      <c r="K15" s="2">
        <v>2950.1989330962442</v>
      </c>
      <c r="L15" s="2">
        <v>664</v>
      </c>
      <c r="M15" s="2">
        <v>1785</v>
      </c>
      <c r="N15" s="2">
        <v>2205</v>
      </c>
      <c r="O15" s="2">
        <v>1881.3597856364295</v>
      </c>
      <c r="P15" s="2">
        <v>11731.099999999999</v>
      </c>
      <c r="Q15" s="2">
        <v>871.5</v>
      </c>
      <c r="R15" s="2">
        <v>1050</v>
      </c>
      <c r="S15" s="2">
        <v>965.28958381771702</v>
      </c>
      <c r="T15" s="2">
        <v>3179.6</v>
      </c>
      <c r="U15" s="2">
        <v>614.25</v>
      </c>
      <c r="V15" s="2">
        <v>714</v>
      </c>
      <c r="W15" s="2">
        <v>663.65048561616027</v>
      </c>
      <c r="X15" s="2">
        <v>7510</v>
      </c>
    </row>
    <row r="16" spans="2:24" x14ac:dyDescent="0.15">
      <c r="B16" s="27"/>
      <c r="C16" s="42">
        <v>41699</v>
      </c>
      <c r="D16" s="26"/>
      <c r="E16" s="2">
        <v>1312.5</v>
      </c>
      <c r="F16" s="2">
        <v>1470</v>
      </c>
      <c r="G16" s="2">
        <v>1414.7180803659437</v>
      </c>
      <c r="H16" s="2">
        <v>83344.700000000012</v>
      </c>
      <c r="I16" s="2">
        <v>2940</v>
      </c>
      <c r="J16" s="2">
        <v>3307.5</v>
      </c>
      <c r="K16" s="2">
        <v>3018.9266609145816</v>
      </c>
      <c r="L16" s="2">
        <v>1485.5</v>
      </c>
      <c r="M16" s="2">
        <v>1890</v>
      </c>
      <c r="N16" s="2">
        <v>2205</v>
      </c>
      <c r="O16" s="2">
        <v>1991.9493083860216</v>
      </c>
      <c r="P16" s="2">
        <v>20603.3</v>
      </c>
      <c r="Q16" s="2">
        <v>871.5</v>
      </c>
      <c r="R16" s="2">
        <v>1155</v>
      </c>
      <c r="S16" s="2">
        <v>968.09242675959342</v>
      </c>
      <c r="T16" s="2">
        <v>8469.9</v>
      </c>
      <c r="U16" s="2">
        <v>661.5</v>
      </c>
      <c r="V16" s="2">
        <v>795.9</v>
      </c>
      <c r="W16" s="2">
        <v>698.68674975950489</v>
      </c>
      <c r="X16" s="2">
        <v>9639.9000000000015</v>
      </c>
    </row>
    <row r="17" spans="2:24" x14ac:dyDescent="0.15">
      <c r="B17" s="27"/>
      <c r="C17" s="42">
        <v>41730</v>
      </c>
      <c r="D17" s="26"/>
      <c r="E17" s="2">
        <v>1296</v>
      </c>
      <c r="F17" s="2">
        <v>1533.6</v>
      </c>
      <c r="G17" s="2">
        <v>1439.226772242547</v>
      </c>
      <c r="H17" s="2">
        <v>101867.5</v>
      </c>
      <c r="I17" s="2">
        <v>3078</v>
      </c>
      <c r="J17" s="2">
        <v>3402</v>
      </c>
      <c r="K17" s="2">
        <v>3124.9851893725263</v>
      </c>
      <c r="L17" s="2">
        <v>2190.4</v>
      </c>
      <c r="M17" s="2">
        <v>2214</v>
      </c>
      <c r="N17" s="2">
        <v>2214</v>
      </c>
      <c r="O17" s="2">
        <v>2214</v>
      </c>
      <c r="P17" s="2">
        <v>25295.599999999999</v>
      </c>
      <c r="Q17" s="2">
        <v>896.4</v>
      </c>
      <c r="R17" s="2">
        <v>1188</v>
      </c>
      <c r="S17" s="2">
        <v>942.17521338506219</v>
      </c>
      <c r="T17" s="2">
        <v>8946.1</v>
      </c>
      <c r="U17" s="2">
        <v>734.4</v>
      </c>
      <c r="V17" s="2">
        <v>918</v>
      </c>
      <c r="W17" s="2">
        <v>807.74477536597635</v>
      </c>
      <c r="X17" s="2">
        <v>12528.6</v>
      </c>
    </row>
    <row r="18" spans="2:24" x14ac:dyDescent="0.15">
      <c r="B18" s="27"/>
      <c r="C18" s="42">
        <v>41760</v>
      </c>
      <c r="D18" s="26"/>
      <c r="E18" s="2">
        <v>1296</v>
      </c>
      <c r="F18" s="2">
        <v>1533.6</v>
      </c>
      <c r="G18" s="2">
        <v>1337.7614220952664</v>
      </c>
      <c r="H18" s="2">
        <v>104133.1</v>
      </c>
      <c r="I18" s="2">
        <v>3078</v>
      </c>
      <c r="J18" s="2">
        <v>3564</v>
      </c>
      <c r="K18" s="2">
        <v>3172.3957302785739</v>
      </c>
      <c r="L18" s="2">
        <v>1892.7</v>
      </c>
      <c r="M18" s="2">
        <v>2052</v>
      </c>
      <c r="N18" s="2">
        <v>2592</v>
      </c>
      <c r="O18" s="2">
        <v>2141.3008818610301</v>
      </c>
      <c r="P18" s="2">
        <v>29310.5</v>
      </c>
      <c r="Q18" s="2">
        <v>912.6</v>
      </c>
      <c r="R18" s="2">
        <v>1209.5999999999999</v>
      </c>
      <c r="S18" s="2">
        <v>932.18147715225462</v>
      </c>
      <c r="T18" s="2">
        <v>7536.1</v>
      </c>
      <c r="U18" s="2">
        <v>842.4</v>
      </c>
      <c r="V18" s="2">
        <v>918</v>
      </c>
      <c r="W18" s="2">
        <v>862.9113449272204</v>
      </c>
      <c r="X18" s="2">
        <v>8086.9</v>
      </c>
    </row>
    <row r="19" spans="2:24" x14ac:dyDescent="0.15">
      <c r="B19" s="27"/>
      <c r="C19" s="42">
        <v>41791</v>
      </c>
      <c r="D19" s="26"/>
      <c r="E19" s="2">
        <v>1188</v>
      </c>
      <c r="F19" s="2">
        <v>1458</v>
      </c>
      <c r="G19" s="2">
        <v>1309.7501282169353</v>
      </c>
      <c r="H19" s="2">
        <v>133955.29999999999</v>
      </c>
      <c r="I19" s="2">
        <v>3240</v>
      </c>
      <c r="J19" s="2">
        <v>3564</v>
      </c>
      <c r="K19" s="2">
        <v>3377.4596273291927</v>
      </c>
      <c r="L19" s="2">
        <v>1722.6999999999998</v>
      </c>
      <c r="M19" s="2">
        <v>2052</v>
      </c>
      <c r="N19" s="2">
        <v>2592</v>
      </c>
      <c r="O19" s="2">
        <v>2249.7040431266846</v>
      </c>
      <c r="P19" s="2">
        <v>9985.9000000000015</v>
      </c>
      <c r="Q19" s="2">
        <v>907.2</v>
      </c>
      <c r="R19" s="2">
        <v>1188</v>
      </c>
      <c r="S19" s="2">
        <v>973.49647241245543</v>
      </c>
      <c r="T19" s="2">
        <v>9225.9000000000015</v>
      </c>
      <c r="U19" s="2">
        <v>918</v>
      </c>
      <c r="V19" s="2">
        <v>918</v>
      </c>
      <c r="W19" s="2">
        <v>918</v>
      </c>
      <c r="X19" s="2">
        <v>6758.1</v>
      </c>
    </row>
    <row r="20" spans="2:24" x14ac:dyDescent="0.15">
      <c r="B20" s="27"/>
      <c r="C20" s="42">
        <v>41821</v>
      </c>
      <c r="D20" s="26"/>
      <c r="E20" s="2">
        <v>1242</v>
      </c>
      <c r="F20" s="2">
        <v>1458</v>
      </c>
      <c r="G20" s="2">
        <v>1314.2618903864595</v>
      </c>
      <c r="H20" s="2">
        <v>110210.7</v>
      </c>
      <c r="I20" s="2">
        <v>3294</v>
      </c>
      <c r="J20" s="2">
        <v>3564</v>
      </c>
      <c r="K20" s="2">
        <v>3380.4321787709491</v>
      </c>
      <c r="L20" s="2">
        <v>1059.3</v>
      </c>
      <c r="M20" s="2">
        <v>2106</v>
      </c>
      <c r="N20" s="2">
        <v>2484</v>
      </c>
      <c r="O20" s="2">
        <v>2202.6107662463633</v>
      </c>
      <c r="P20" s="2">
        <v>1595.2</v>
      </c>
      <c r="Q20" s="2">
        <v>907.2</v>
      </c>
      <c r="R20" s="2">
        <v>1242</v>
      </c>
      <c r="S20" s="2">
        <v>949.87557324840714</v>
      </c>
      <c r="T20" s="2">
        <v>11318.2</v>
      </c>
      <c r="U20" s="2">
        <v>842.4</v>
      </c>
      <c r="V20" s="2">
        <v>972</v>
      </c>
      <c r="W20" s="2">
        <v>878.24988459763006</v>
      </c>
      <c r="X20" s="2">
        <v>2197</v>
      </c>
    </row>
    <row r="21" spans="2:24" x14ac:dyDescent="0.15">
      <c r="B21" s="27"/>
      <c r="C21" s="42">
        <v>41852</v>
      </c>
      <c r="D21" s="26"/>
      <c r="E21" s="2">
        <v>1188</v>
      </c>
      <c r="F21" s="2">
        <v>1512</v>
      </c>
      <c r="G21" s="2">
        <v>1329.4236137093417</v>
      </c>
      <c r="H21" s="2">
        <v>112696.79999999999</v>
      </c>
      <c r="I21" s="2">
        <v>3294</v>
      </c>
      <c r="J21" s="2">
        <v>3564</v>
      </c>
      <c r="K21" s="2">
        <v>3411.1185741743843</v>
      </c>
      <c r="L21" s="2">
        <v>1231.4000000000001</v>
      </c>
      <c r="M21" s="2">
        <v>2214</v>
      </c>
      <c r="N21" s="2">
        <v>2220.6959999999999</v>
      </c>
      <c r="O21" s="2">
        <v>2219.2102236421724</v>
      </c>
      <c r="P21" s="2">
        <v>2104.8000000000002</v>
      </c>
      <c r="Q21" s="2">
        <v>918</v>
      </c>
      <c r="R21" s="2">
        <v>1404</v>
      </c>
      <c r="S21" s="2">
        <v>1006.3669326721935</v>
      </c>
      <c r="T21" s="2">
        <v>10798.4</v>
      </c>
      <c r="U21" s="2">
        <v>961.2</v>
      </c>
      <c r="V21" s="2">
        <v>1101.5999999999999</v>
      </c>
      <c r="W21" s="2">
        <v>991.2297504159734</v>
      </c>
      <c r="X21" s="2">
        <v>915.2</v>
      </c>
    </row>
    <row r="22" spans="2:24" x14ac:dyDescent="0.15">
      <c r="B22" s="27"/>
      <c r="C22" s="42">
        <v>41883</v>
      </c>
      <c r="D22" s="26"/>
      <c r="E22" s="2">
        <v>1242</v>
      </c>
      <c r="F22" s="2">
        <v>1491.5</v>
      </c>
      <c r="G22" s="2">
        <v>1373</v>
      </c>
      <c r="H22" s="2">
        <v>102978</v>
      </c>
      <c r="I22" s="2">
        <v>3348</v>
      </c>
      <c r="J22" s="2">
        <v>3564</v>
      </c>
      <c r="K22" s="2">
        <v>3434.5</v>
      </c>
      <c r="L22" s="2">
        <v>1035</v>
      </c>
      <c r="M22" s="2">
        <v>1998</v>
      </c>
      <c r="N22" s="2">
        <v>2322</v>
      </c>
      <c r="O22" s="2">
        <v>2156.9</v>
      </c>
      <c r="P22" s="2">
        <v>1522</v>
      </c>
      <c r="Q22" s="2">
        <v>1188</v>
      </c>
      <c r="R22" s="2">
        <v>1393.2</v>
      </c>
      <c r="S22" s="2">
        <v>1307.8</v>
      </c>
      <c r="T22" s="2">
        <v>1721</v>
      </c>
      <c r="U22" s="2">
        <v>1026</v>
      </c>
      <c r="V22" s="2">
        <v>1123.2</v>
      </c>
      <c r="W22" s="2">
        <v>1086.0999999999999</v>
      </c>
      <c r="X22" s="2">
        <v>4117</v>
      </c>
    </row>
    <row r="23" spans="2:24" x14ac:dyDescent="0.15">
      <c r="B23" s="27"/>
      <c r="C23" s="42">
        <v>41913</v>
      </c>
      <c r="D23" s="26"/>
      <c r="E23" s="2">
        <v>1296</v>
      </c>
      <c r="F23" s="2">
        <v>1512</v>
      </c>
      <c r="G23" s="2">
        <v>1407.8</v>
      </c>
      <c r="H23" s="2">
        <v>97569</v>
      </c>
      <c r="I23" s="2">
        <v>3380.4</v>
      </c>
      <c r="J23" s="2">
        <v>3618</v>
      </c>
      <c r="K23" s="2">
        <v>3498.3</v>
      </c>
      <c r="L23" s="2">
        <v>1045</v>
      </c>
      <c r="M23" s="2">
        <v>2052</v>
      </c>
      <c r="N23" s="2">
        <v>2268</v>
      </c>
      <c r="O23" s="2">
        <v>2161.8000000000002</v>
      </c>
      <c r="P23" s="2">
        <v>755</v>
      </c>
      <c r="Q23" s="2">
        <v>1134</v>
      </c>
      <c r="R23" s="2">
        <v>1533.6</v>
      </c>
      <c r="S23" s="2">
        <v>1343.3</v>
      </c>
      <c r="T23" s="2">
        <v>2362</v>
      </c>
      <c r="U23" s="2">
        <v>1188</v>
      </c>
      <c r="V23" s="2">
        <v>1371.6</v>
      </c>
      <c r="W23" s="2">
        <v>1219.5999999999999</v>
      </c>
      <c r="X23" s="2">
        <v>2469</v>
      </c>
    </row>
    <row r="24" spans="2:24" x14ac:dyDescent="0.15">
      <c r="B24" s="28"/>
      <c r="C24" s="43">
        <v>41944</v>
      </c>
      <c r="D24" s="29"/>
      <c r="E24" s="1">
        <v>1404</v>
      </c>
      <c r="F24" s="1">
        <v>1652.4</v>
      </c>
      <c r="G24" s="1">
        <v>1506.5</v>
      </c>
      <c r="H24" s="1">
        <v>75061</v>
      </c>
      <c r="I24" s="1">
        <v>3402</v>
      </c>
      <c r="J24" s="1">
        <v>3758.4</v>
      </c>
      <c r="K24" s="1">
        <v>3620.9</v>
      </c>
      <c r="L24" s="1">
        <v>870</v>
      </c>
      <c r="M24" s="1">
        <v>2160</v>
      </c>
      <c r="N24" s="1">
        <v>2376</v>
      </c>
      <c r="O24" s="1">
        <v>2274.9</v>
      </c>
      <c r="P24" s="1">
        <v>547</v>
      </c>
      <c r="Q24" s="1">
        <v>1404</v>
      </c>
      <c r="R24" s="1">
        <v>1512</v>
      </c>
      <c r="S24" s="1">
        <v>1450.3</v>
      </c>
      <c r="T24" s="1">
        <v>3313</v>
      </c>
      <c r="U24" s="1">
        <v>1166.4000000000001</v>
      </c>
      <c r="V24" s="1">
        <v>1371.6</v>
      </c>
      <c r="W24" s="1">
        <v>1257.3</v>
      </c>
      <c r="X24" s="1">
        <v>1998</v>
      </c>
    </row>
    <row r="25" spans="2:24" x14ac:dyDescent="0.15">
      <c r="B25" s="89" t="s">
        <v>122</v>
      </c>
      <c r="C25" s="13"/>
      <c r="E25" s="2"/>
      <c r="F25" s="2"/>
      <c r="G25" s="2"/>
      <c r="H25" s="2"/>
      <c r="I25" s="2"/>
      <c r="J25" s="2"/>
      <c r="K25" s="2"/>
      <c r="L25" s="2"/>
      <c r="M25" s="2"/>
      <c r="N25" s="73"/>
      <c r="O25" s="2"/>
      <c r="P25" s="2"/>
      <c r="Q25" s="2"/>
      <c r="R25" s="2"/>
      <c r="S25" s="2"/>
      <c r="T25" s="2"/>
      <c r="U25" s="2"/>
      <c r="V25" s="2"/>
      <c r="W25" s="2"/>
      <c r="X25" s="73"/>
    </row>
    <row r="26" spans="2:24" x14ac:dyDescent="0.15">
      <c r="B26" s="63" t="s">
        <v>126</v>
      </c>
      <c r="C26" s="41"/>
      <c r="D26" s="49"/>
      <c r="E26" s="2">
        <v>1512</v>
      </c>
      <c r="F26" s="2">
        <v>1620</v>
      </c>
      <c r="G26" s="2">
        <v>1574.6</v>
      </c>
      <c r="H26" s="2">
        <v>33899</v>
      </c>
      <c r="I26" s="2">
        <v>3402</v>
      </c>
      <c r="J26" s="2">
        <v>3618</v>
      </c>
      <c r="K26" s="2">
        <v>3511.1</v>
      </c>
      <c r="L26" s="2">
        <v>447</v>
      </c>
      <c r="M26" s="2">
        <v>2160</v>
      </c>
      <c r="N26" s="2">
        <v>2268</v>
      </c>
      <c r="O26" s="2">
        <v>2207.5</v>
      </c>
      <c r="P26" s="2">
        <v>161</v>
      </c>
      <c r="Q26" s="2">
        <v>1404</v>
      </c>
      <c r="R26" s="2">
        <v>1512</v>
      </c>
      <c r="S26" s="2">
        <v>1448.3</v>
      </c>
      <c r="T26" s="2">
        <v>2639</v>
      </c>
      <c r="U26" s="2">
        <v>1166.4000000000001</v>
      </c>
      <c r="V26" s="2">
        <v>1371.6</v>
      </c>
      <c r="W26" s="2">
        <v>1291.7</v>
      </c>
      <c r="X26" s="2">
        <v>1130</v>
      </c>
    </row>
    <row r="27" spans="2:24" x14ac:dyDescent="0.15">
      <c r="B27" s="63" t="s">
        <v>127</v>
      </c>
      <c r="C27" s="41"/>
      <c r="D27" s="49"/>
      <c r="E27" s="2">
        <v>1404</v>
      </c>
      <c r="F27" s="2">
        <v>1652.4</v>
      </c>
      <c r="G27" s="2">
        <v>1498</v>
      </c>
      <c r="H27" s="2">
        <v>41162</v>
      </c>
      <c r="I27" s="2">
        <v>3618</v>
      </c>
      <c r="J27" s="2">
        <v>3758.4</v>
      </c>
      <c r="K27" s="2">
        <v>3680.6</v>
      </c>
      <c r="L27" s="2">
        <v>423</v>
      </c>
      <c r="M27" s="2">
        <v>2214</v>
      </c>
      <c r="N27" s="2">
        <v>2376</v>
      </c>
      <c r="O27" s="2">
        <v>2298.1999999999998</v>
      </c>
      <c r="P27" s="2">
        <v>386</v>
      </c>
      <c r="Q27" s="2">
        <v>1458</v>
      </c>
      <c r="R27" s="2">
        <v>1458</v>
      </c>
      <c r="S27" s="2">
        <v>1458</v>
      </c>
      <c r="T27" s="2">
        <v>674</v>
      </c>
      <c r="U27" s="2">
        <v>1166.4000000000001</v>
      </c>
      <c r="V27" s="2">
        <v>1371.6</v>
      </c>
      <c r="W27" s="2">
        <v>1226.9000000000001</v>
      </c>
      <c r="X27" s="2">
        <v>868</v>
      </c>
    </row>
    <row r="28" spans="2:24" x14ac:dyDescent="0.15">
      <c r="B28" s="70"/>
      <c r="C28" s="79"/>
      <c r="D28" s="8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114" t="s">
        <v>32</v>
      </c>
      <c r="D29" s="62"/>
      <c r="E29" s="39" t="s">
        <v>98</v>
      </c>
      <c r="F29" s="19"/>
      <c r="G29" s="19"/>
      <c r="H29" s="19"/>
      <c r="I29" s="39" t="s">
        <v>109</v>
      </c>
      <c r="J29" s="19"/>
      <c r="K29" s="19"/>
      <c r="L29" s="44"/>
      <c r="M29" s="39" t="s">
        <v>89</v>
      </c>
      <c r="N29" s="19"/>
      <c r="O29" s="19"/>
      <c r="P29" s="19"/>
      <c r="Q29" s="39" t="s">
        <v>90</v>
      </c>
      <c r="R29" s="19"/>
      <c r="S29" s="19"/>
      <c r="T29" s="19"/>
      <c r="U29" s="39" t="s">
        <v>91</v>
      </c>
      <c r="V29" s="19"/>
      <c r="W29" s="19"/>
      <c r="X29" s="44"/>
    </row>
    <row r="30" spans="2:24" x14ac:dyDescent="0.15">
      <c r="B30" s="57" t="s">
        <v>38</v>
      </c>
      <c r="C30" s="69"/>
      <c r="D30" s="62"/>
      <c r="E30" s="16" t="s">
        <v>5</v>
      </c>
      <c r="F30" s="6" t="s">
        <v>6</v>
      </c>
      <c r="G30" s="18" t="s">
        <v>7</v>
      </c>
      <c r="H30" s="6" t="s">
        <v>8</v>
      </c>
      <c r="I30" s="16" t="s">
        <v>5</v>
      </c>
      <c r="J30" s="6" t="s">
        <v>6</v>
      </c>
      <c r="K30" s="18" t="s">
        <v>7</v>
      </c>
      <c r="L30" s="6" t="s">
        <v>8</v>
      </c>
      <c r="M30" s="16" t="s">
        <v>5</v>
      </c>
      <c r="N30" s="6" t="s">
        <v>6</v>
      </c>
      <c r="O30" s="18" t="s">
        <v>7</v>
      </c>
      <c r="P30" s="6" t="s">
        <v>8</v>
      </c>
      <c r="Q30" s="16" t="s">
        <v>5</v>
      </c>
      <c r="R30" s="6" t="s">
        <v>6</v>
      </c>
      <c r="S30" s="18" t="s">
        <v>7</v>
      </c>
      <c r="T30" s="6" t="s">
        <v>8</v>
      </c>
      <c r="U30" s="16" t="s">
        <v>5</v>
      </c>
      <c r="V30" s="6" t="s">
        <v>6</v>
      </c>
      <c r="W30" s="18" t="s">
        <v>7</v>
      </c>
      <c r="X30" s="6" t="s">
        <v>8</v>
      </c>
    </row>
    <row r="31" spans="2:24" x14ac:dyDescent="0.15">
      <c r="B31" s="91"/>
      <c r="C31" s="12"/>
      <c r="D31" s="94"/>
      <c r="E31" s="15"/>
      <c r="F31" s="7"/>
      <c r="G31" s="17" t="s">
        <v>9</v>
      </c>
      <c r="H31" s="7"/>
      <c r="I31" s="15"/>
      <c r="J31" s="7"/>
      <c r="K31" s="17" t="s">
        <v>9</v>
      </c>
      <c r="L31" s="7"/>
      <c r="M31" s="15"/>
      <c r="N31" s="7"/>
      <c r="O31" s="17" t="s">
        <v>9</v>
      </c>
      <c r="P31" s="7"/>
      <c r="Q31" s="15"/>
      <c r="R31" s="7"/>
      <c r="S31" s="17" t="s">
        <v>9</v>
      </c>
      <c r="T31" s="7"/>
      <c r="U31" s="15"/>
      <c r="V31" s="7"/>
      <c r="W31" s="17" t="s">
        <v>9</v>
      </c>
      <c r="X31" s="7"/>
    </row>
    <row r="32" spans="2:24" x14ac:dyDescent="0.15">
      <c r="B32" s="53" t="s">
        <v>0</v>
      </c>
      <c r="C32" s="51">
        <v>40544</v>
      </c>
      <c r="D32" s="109" t="s">
        <v>1</v>
      </c>
      <c r="E32" s="3">
        <v>840</v>
      </c>
      <c r="F32" s="3">
        <v>1102.5</v>
      </c>
      <c r="G32" s="3">
        <v>952.87106253320769</v>
      </c>
      <c r="H32" s="3">
        <v>49429.8</v>
      </c>
      <c r="I32" s="3">
        <v>630</v>
      </c>
      <c r="J32" s="3">
        <v>892.5</v>
      </c>
      <c r="K32" s="3">
        <v>728.9528765298478</v>
      </c>
      <c r="L32" s="3">
        <v>19121.199999999997</v>
      </c>
      <c r="M32" s="3">
        <v>577.5</v>
      </c>
      <c r="N32" s="3">
        <v>924</v>
      </c>
      <c r="O32" s="3">
        <v>764.41657526864662</v>
      </c>
      <c r="P32" s="3">
        <v>107537.60000000001</v>
      </c>
      <c r="Q32" s="3">
        <v>682.5</v>
      </c>
      <c r="R32" s="3">
        <v>1029</v>
      </c>
      <c r="S32" s="3">
        <v>783.09069906096306</v>
      </c>
      <c r="T32" s="3">
        <v>179753.3</v>
      </c>
      <c r="U32" s="3">
        <v>651</v>
      </c>
      <c r="V32" s="3">
        <v>1029</v>
      </c>
      <c r="W32" s="3">
        <v>845.37271455406858</v>
      </c>
      <c r="X32" s="3">
        <v>66112.500000000015</v>
      </c>
    </row>
    <row r="33" spans="2:24" x14ac:dyDescent="0.15">
      <c r="B33" s="27"/>
      <c r="C33" s="46">
        <v>40909</v>
      </c>
      <c r="D33" s="26"/>
      <c r="E33" s="10">
        <v>872</v>
      </c>
      <c r="F33" s="10">
        <v>1050</v>
      </c>
      <c r="G33" s="10">
        <v>899.9549410830349</v>
      </c>
      <c r="H33" s="10">
        <v>14102.700000000003</v>
      </c>
      <c r="I33" s="10">
        <v>661.5</v>
      </c>
      <c r="J33" s="10">
        <v>861</v>
      </c>
      <c r="K33" s="10">
        <v>704.17398359848164</v>
      </c>
      <c r="L33" s="10">
        <v>19679.7</v>
      </c>
      <c r="M33" s="10">
        <v>653</v>
      </c>
      <c r="N33" s="10">
        <v>756</v>
      </c>
      <c r="O33" s="10">
        <v>668.39428321557602</v>
      </c>
      <c r="P33" s="10">
        <v>39427.999999999993</v>
      </c>
      <c r="Q33" s="10">
        <v>661.5</v>
      </c>
      <c r="R33" s="10">
        <v>798</v>
      </c>
      <c r="S33" s="10">
        <v>682.41789338287833</v>
      </c>
      <c r="T33" s="10">
        <v>94767.1</v>
      </c>
      <c r="U33" s="10">
        <v>683</v>
      </c>
      <c r="V33" s="10">
        <v>910.35</v>
      </c>
      <c r="W33" s="10">
        <v>824.0703487139092</v>
      </c>
      <c r="X33" s="2">
        <v>9524.7999999999993</v>
      </c>
    </row>
    <row r="34" spans="2:24" x14ac:dyDescent="0.15">
      <c r="B34" s="28"/>
      <c r="C34" s="45">
        <v>41275</v>
      </c>
      <c r="D34" s="29"/>
      <c r="E34" s="1">
        <v>840</v>
      </c>
      <c r="F34" s="1">
        <v>1313</v>
      </c>
      <c r="G34" s="1">
        <v>960</v>
      </c>
      <c r="H34" s="1">
        <f>SUM(H32:H33)</f>
        <v>63532.500000000007</v>
      </c>
      <c r="I34" s="1">
        <v>714</v>
      </c>
      <c r="J34" s="1">
        <v>998</v>
      </c>
      <c r="K34" s="1">
        <v>881</v>
      </c>
      <c r="L34" s="1">
        <f>SUM(L32:L33)</f>
        <v>38800.899999999994</v>
      </c>
      <c r="M34" s="1">
        <v>730</v>
      </c>
      <c r="N34" s="1">
        <v>893</v>
      </c>
      <c r="O34" s="1">
        <v>829</v>
      </c>
      <c r="P34" s="1">
        <f>SUM(P32:P33)</f>
        <v>146965.6</v>
      </c>
      <c r="Q34" s="1">
        <v>662</v>
      </c>
      <c r="R34" s="1">
        <v>945</v>
      </c>
      <c r="S34" s="1">
        <v>804</v>
      </c>
      <c r="T34" s="1">
        <f>SUM(T32:T33)</f>
        <v>274520.40000000002</v>
      </c>
      <c r="U34" s="1">
        <v>625</v>
      </c>
      <c r="V34" s="1">
        <v>840</v>
      </c>
      <c r="W34" s="1">
        <v>744</v>
      </c>
      <c r="X34" s="1">
        <f>SUM(X32:X33)</f>
        <v>75637.300000000017</v>
      </c>
    </row>
    <row r="35" spans="2:24" x14ac:dyDescent="0.15">
      <c r="B35" s="27" t="s">
        <v>22</v>
      </c>
      <c r="C35" s="42">
        <v>41579</v>
      </c>
      <c r="D35" s="26" t="s">
        <v>2</v>
      </c>
      <c r="E35" s="2">
        <v>945</v>
      </c>
      <c r="F35" s="2">
        <v>976.5</v>
      </c>
      <c r="G35" s="2">
        <v>951.62446351931351</v>
      </c>
      <c r="H35" s="2">
        <v>130</v>
      </c>
      <c r="I35" s="2">
        <v>840</v>
      </c>
      <c r="J35" s="2">
        <v>892.5</v>
      </c>
      <c r="K35" s="2">
        <v>890.86777615215794</v>
      </c>
      <c r="L35" s="2">
        <v>838.8</v>
      </c>
      <c r="M35" s="2">
        <v>819</v>
      </c>
      <c r="N35" s="2">
        <v>819</v>
      </c>
      <c r="O35" s="2">
        <v>819.00000000000011</v>
      </c>
      <c r="P35" s="2">
        <v>988.7</v>
      </c>
      <c r="Q35" s="2">
        <v>766.5</v>
      </c>
      <c r="R35" s="2">
        <v>924</v>
      </c>
      <c r="S35" s="2">
        <v>825.72693896282703</v>
      </c>
      <c r="T35" s="2">
        <v>431.6</v>
      </c>
      <c r="U35" s="2">
        <v>766.5</v>
      </c>
      <c r="V35" s="2">
        <v>840</v>
      </c>
      <c r="W35" s="2">
        <v>817.62105649302998</v>
      </c>
      <c r="X35" s="2">
        <v>202.89999999999998</v>
      </c>
    </row>
    <row r="36" spans="2:24" x14ac:dyDescent="0.15">
      <c r="B36" s="27"/>
      <c r="C36" s="42">
        <v>41609</v>
      </c>
      <c r="D36" s="26"/>
      <c r="E36" s="2">
        <v>976.5</v>
      </c>
      <c r="F36" s="2">
        <v>976.5</v>
      </c>
      <c r="G36" s="2">
        <v>976.49999999999989</v>
      </c>
      <c r="H36" s="2">
        <v>322</v>
      </c>
      <c r="I36" s="2">
        <v>924</v>
      </c>
      <c r="J36" s="2">
        <v>997.5</v>
      </c>
      <c r="K36" s="2">
        <v>951.98937784521991</v>
      </c>
      <c r="L36" s="2">
        <v>571.4</v>
      </c>
      <c r="M36" s="2">
        <v>861</v>
      </c>
      <c r="N36" s="2">
        <v>892.5</v>
      </c>
      <c r="O36" s="2">
        <v>871.66827940731798</v>
      </c>
      <c r="P36" s="2">
        <v>817.8</v>
      </c>
      <c r="Q36" s="2">
        <v>871.5</v>
      </c>
      <c r="R36" s="2">
        <v>892.5</v>
      </c>
      <c r="S36" s="2">
        <v>884.48916967509035</v>
      </c>
      <c r="T36" s="2">
        <v>217.3</v>
      </c>
      <c r="U36" s="2">
        <v>819</v>
      </c>
      <c r="V36" s="2">
        <v>819</v>
      </c>
      <c r="W36" s="2">
        <v>819</v>
      </c>
      <c r="X36" s="2">
        <v>306.89999999999998</v>
      </c>
    </row>
    <row r="37" spans="2:24" x14ac:dyDescent="0.15">
      <c r="B37" s="27" t="s">
        <v>10</v>
      </c>
      <c r="C37" s="42">
        <v>41640</v>
      </c>
      <c r="D37" s="26" t="s">
        <v>2</v>
      </c>
      <c r="E37" s="2">
        <v>976.5</v>
      </c>
      <c r="F37" s="2">
        <v>976.5</v>
      </c>
      <c r="G37" s="2">
        <v>976.5</v>
      </c>
      <c r="H37" s="2">
        <v>147.1</v>
      </c>
      <c r="I37" s="2">
        <v>892.5</v>
      </c>
      <c r="J37" s="2">
        <v>997.5</v>
      </c>
      <c r="K37" s="2">
        <v>935.42711111111123</v>
      </c>
      <c r="L37" s="2">
        <v>992.3</v>
      </c>
      <c r="M37" s="2">
        <v>819</v>
      </c>
      <c r="N37" s="2">
        <v>892.5</v>
      </c>
      <c r="O37" s="2">
        <v>848.16841710427605</v>
      </c>
      <c r="P37" s="2">
        <v>583.20000000000005</v>
      </c>
      <c r="Q37" s="2">
        <v>861</v>
      </c>
      <c r="R37" s="2">
        <v>861</v>
      </c>
      <c r="S37" s="2">
        <v>861</v>
      </c>
      <c r="T37" s="2">
        <v>13.5</v>
      </c>
      <c r="U37" s="2">
        <v>840</v>
      </c>
      <c r="V37" s="2">
        <v>840</v>
      </c>
      <c r="W37" s="2">
        <v>840</v>
      </c>
      <c r="X37" s="2">
        <v>154.39999999999998</v>
      </c>
    </row>
    <row r="38" spans="2:24" x14ac:dyDescent="0.15">
      <c r="B38" s="27"/>
      <c r="C38" s="42">
        <v>41671</v>
      </c>
      <c r="D38" s="26"/>
      <c r="E38" s="2">
        <v>0</v>
      </c>
      <c r="F38" s="2">
        <v>0</v>
      </c>
      <c r="G38" s="2">
        <v>0</v>
      </c>
      <c r="H38" s="2">
        <v>251</v>
      </c>
      <c r="I38" s="2">
        <v>892.5</v>
      </c>
      <c r="J38" s="2">
        <v>976.5</v>
      </c>
      <c r="K38" s="2">
        <v>924.77673167451246</v>
      </c>
      <c r="L38" s="2">
        <v>647.1</v>
      </c>
      <c r="M38" s="2">
        <v>0</v>
      </c>
      <c r="N38" s="2">
        <v>0</v>
      </c>
      <c r="O38" s="2">
        <v>0</v>
      </c>
      <c r="P38" s="2">
        <v>317.8</v>
      </c>
      <c r="Q38" s="2">
        <v>792.75</v>
      </c>
      <c r="R38" s="2">
        <v>892.5</v>
      </c>
      <c r="S38" s="2">
        <v>875.18251192368837</v>
      </c>
      <c r="T38" s="2">
        <v>852.4</v>
      </c>
      <c r="U38" s="2">
        <v>861</v>
      </c>
      <c r="V38" s="2">
        <v>861</v>
      </c>
      <c r="W38" s="2">
        <v>861.00000000000011</v>
      </c>
      <c r="X38" s="2">
        <v>757.8</v>
      </c>
    </row>
    <row r="39" spans="2:24" x14ac:dyDescent="0.15">
      <c r="B39" s="27"/>
      <c r="C39" s="42">
        <v>41699</v>
      </c>
      <c r="D39" s="26"/>
      <c r="E39" s="2">
        <v>0</v>
      </c>
      <c r="F39" s="2">
        <v>0</v>
      </c>
      <c r="G39" s="2">
        <v>0</v>
      </c>
      <c r="H39" s="2">
        <v>51.5</v>
      </c>
      <c r="I39" s="2">
        <v>892.5</v>
      </c>
      <c r="J39" s="2">
        <v>976.5</v>
      </c>
      <c r="K39" s="2">
        <v>923.9133705411308</v>
      </c>
      <c r="L39" s="2">
        <v>660.1</v>
      </c>
      <c r="M39" s="2">
        <v>892.5</v>
      </c>
      <c r="N39" s="2">
        <v>892.5</v>
      </c>
      <c r="O39" s="2">
        <v>892.49999999999989</v>
      </c>
      <c r="P39" s="2">
        <v>403.5</v>
      </c>
      <c r="Q39" s="2">
        <v>1008</v>
      </c>
      <c r="R39" s="2">
        <v>1008</v>
      </c>
      <c r="S39" s="2">
        <v>1008</v>
      </c>
      <c r="T39" s="2">
        <v>385.29999999999995</v>
      </c>
      <c r="U39" s="2">
        <v>861</v>
      </c>
      <c r="V39" s="2">
        <v>861</v>
      </c>
      <c r="W39" s="2">
        <v>860.99999999999989</v>
      </c>
      <c r="X39" s="2">
        <v>2016.5</v>
      </c>
    </row>
    <row r="40" spans="2:24" x14ac:dyDescent="0.15">
      <c r="B40" s="27"/>
      <c r="C40" s="42">
        <v>41730</v>
      </c>
      <c r="D40" s="26"/>
      <c r="E40" s="2">
        <v>1242</v>
      </c>
      <c r="F40" s="2">
        <v>1242</v>
      </c>
      <c r="G40" s="2">
        <v>1242</v>
      </c>
      <c r="H40" s="2">
        <v>582.1</v>
      </c>
      <c r="I40" s="2">
        <v>928.8</v>
      </c>
      <c r="J40" s="2">
        <v>1004.4</v>
      </c>
      <c r="K40" s="2">
        <v>973.24382022471912</v>
      </c>
      <c r="L40" s="2">
        <v>595</v>
      </c>
      <c r="M40" s="2">
        <v>0</v>
      </c>
      <c r="N40" s="2">
        <v>0</v>
      </c>
      <c r="O40" s="2">
        <v>0</v>
      </c>
      <c r="P40" s="2">
        <v>1885.9</v>
      </c>
      <c r="Q40" s="2">
        <v>0</v>
      </c>
      <c r="R40" s="2">
        <v>0</v>
      </c>
      <c r="S40" s="2">
        <v>0</v>
      </c>
      <c r="T40" s="2">
        <v>102.5</v>
      </c>
      <c r="U40" s="2">
        <v>0</v>
      </c>
      <c r="V40" s="2">
        <v>0</v>
      </c>
      <c r="W40" s="2">
        <v>0</v>
      </c>
      <c r="X40" s="2">
        <v>417.7</v>
      </c>
    </row>
    <row r="41" spans="2:24" x14ac:dyDescent="0.15">
      <c r="B41" s="27"/>
      <c r="C41" s="42">
        <v>41760</v>
      </c>
      <c r="D41" s="26"/>
      <c r="E41" s="2">
        <v>1242</v>
      </c>
      <c r="F41" s="2">
        <v>1242</v>
      </c>
      <c r="G41" s="2">
        <v>1242.0000000000002</v>
      </c>
      <c r="H41" s="2">
        <v>541.9</v>
      </c>
      <c r="I41" s="2">
        <v>918</v>
      </c>
      <c r="J41" s="2">
        <v>1004.4</v>
      </c>
      <c r="K41" s="2">
        <v>958.41017612524456</v>
      </c>
      <c r="L41" s="2">
        <v>543.6</v>
      </c>
      <c r="M41" s="2">
        <v>842.4</v>
      </c>
      <c r="N41" s="2">
        <v>928.8</v>
      </c>
      <c r="O41" s="2">
        <v>849.65815831987084</v>
      </c>
      <c r="P41" s="2">
        <v>2822.9</v>
      </c>
      <c r="Q41" s="2">
        <v>1004.4</v>
      </c>
      <c r="R41" s="2">
        <v>1026</v>
      </c>
      <c r="S41" s="2">
        <v>1014.9984000000001</v>
      </c>
      <c r="T41" s="2">
        <v>198.7</v>
      </c>
      <c r="U41" s="2">
        <v>918</v>
      </c>
      <c r="V41" s="2">
        <v>918</v>
      </c>
      <c r="W41" s="2">
        <v>918</v>
      </c>
      <c r="X41" s="2">
        <v>198.7</v>
      </c>
    </row>
    <row r="42" spans="2:24" x14ac:dyDescent="0.15">
      <c r="B42" s="27"/>
      <c r="C42" s="42">
        <v>41791</v>
      </c>
      <c r="D42" s="26"/>
      <c r="E42" s="2">
        <v>1242</v>
      </c>
      <c r="F42" s="2">
        <v>1242</v>
      </c>
      <c r="G42" s="2">
        <v>1242</v>
      </c>
      <c r="H42" s="2">
        <v>1005.3</v>
      </c>
      <c r="I42" s="2">
        <v>918</v>
      </c>
      <c r="J42" s="2">
        <v>972</v>
      </c>
      <c r="K42" s="2">
        <v>942.59718969555036</v>
      </c>
      <c r="L42" s="2">
        <v>1433.8000000000002</v>
      </c>
      <c r="M42" s="2">
        <v>928.8</v>
      </c>
      <c r="N42" s="2">
        <v>972</v>
      </c>
      <c r="O42" s="2">
        <v>952.23624161073826</v>
      </c>
      <c r="P42" s="2">
        <v>1409.8</v>
      </c>
      <c r="Q42" s="2">
        <v>896.4</v>
      </c>
      <c r="R42" s="2">
        <v>1004.4</v>
      </c>
      <c r="S42" s="2">
        <v>933.4089171974523</v>
      </c>
      <c r="T42" s="2">
        <v>827.3</v>
      </c>
      <c r="U42" s="2">
        <v>918</v>
      </c>
      <c r="V42" s="2">
        <v>928.8</v>
      </c>
      <c r="W42" s="2">
        <v>920.59581036383679</v>
      </c>
      <c r="X42" s="2">
        <v>492.29999999999995</v>
      </c>
    </row>
    <row r="43" spans="2:24" x14ac:dyDescent="0.15">
      <c r="B43" s="27"/>
      <c r="C43" s="42">
        <v>41821</v>
      </c>
      <c r="D43" s="26"/>
      <c r="E43" s="2">
        <v>1242</v>
      </c>
      <c r="F43" s="2">
        <v>1242</v>
      </c>
      <c r="G43" s="2">
        <v>1242</v>
      </c>
      <c r="H43" s="2">
        <v>1150.0999999999999</v>
      </c>
      <c r="I43" s="2">
        <v>918</v>
      </c>
      <c r="J43" s="2">
        <v>1026</v>
      </c>
      <c r="K43" s="2">
        <v>962.04692597239659</v>
      </c>
      <c r="L43" s="2">
        <v>492.1</v>
      </c>
      <c r="M43" s="2">
        <v>941.76</v>
      </c>
      <c r="N43" s="2">
        <v>972</v>
      </c>
      <c r="O43" s="2">
        <v>952.25732484076434</v>
      </c>
      <c r="P43" s="2">
        <v>554.6</v>
      </c>
      <c r="Q43" s="2">
        <v>972</v>
      </c>
      <c r="R43" s="2">
        <v>972</v>
      </c>
      <c r="S43" s="2">
        <v>972</v>
      </c>
      <c r="T43" s="2">
        <v>222.4</v>
      </c>
      <c r="U43" s="2">
        <v>928.8</v>
      </c>
      <c r="V43" s="2">
        <v>928.8</v>
      </c>
      <c r="W43" s="2">
        <v>928.80000000000018</v>
      </c>
      <c r="X43" s="2">
        <v>757.5</v>
      </c>
    </row>
    <row r="44" spans="2:24" x14ac:dyDescent="0.15">
      <c r="B44" s="27"/>
      <c r="C44" s="42">
        <v>41852</v>
      </c>
      <c r="D44" s="26"/>
      <c r="E44" s="2">
        <v>1296</v>
      </c>
      <c r="F44" s="2">
        <v>1296</v>
      </c>
      <c r="G44" s="2">
        <v>1296</v>
      </c>
      <c r="H44" s="2">
        <v>957.3</v>
      </c>
      <c r="I44" s="2">
        <v>918</v>
      </c>
      <c r="J44" s="2">
        <v>1036.8</v>
      </c>
      <c r="K44" s="2">
        <v>987.08874928612204</v>
      </c>
      <c r="L44" s="2">
        <v>1319.8</v>
      </c>
      <c r="M44" s="2">
        <v>941.76</v>
      </c>
      <c r="N44" s="2">
        <v>972</v>
      </c>
      <c r="O44" s="2">
        <v>944.81437500000004</v>
      </c>
      <c r="P44" s="2">
        <v>1856</v>
      </c>
      <c r="Q44" s="2">
        <v>0</v>
      </c>
      <c r="R44" s="2">
        <v>0</v>
      </c>
      <c r="S44" s="2">
        <v>0</v>
      </c>
      <c r="T44" s="2">
        <v>1397.7</v>
      </c>
      <c r="U44" s="2">
        <v>972</v>
      </c>
      <c r="V44" s="2">
        <v>972</v>
      </c>
      <c r="W44" s="2">
        <v>972</v>
      </c>
      <c r="X44" s="2">
        <v>1399.1</v>
      </c>
    </row>
    <row r="45" spans="2:24" x14ac:dyDescent="0.15">
      <c r="B45" s="27"/>
      <c r="C45" s="42">
        <v>41883</v>
      </c>
      <c r="D45" s="26"/>
      <c r="E45" s="2">
        <v>1082.2</v>
      </c>
      <c r="F45" s="2">
        <v>1458</v>
      </c>
      <c r="G45" s="2">
        <v>1257.7</v>
      </c>
      <c r="H45" s="2">
        <v>218</v>
      </c>
      <c r="I45" s="2">
        <v>993.6</v>
      </c>
      <c r="J45" s="2">
        <v>1134</v>
      </c>
      <c r="K45" s="2">
        <v>1069.3</v>
      </c>
      <c r="L45" s="2">
        <v>524</v>
      </c>
      <c r="M45" s="2">
        <v>1015.2</v>
      </c>
      <c r="N45" s="2">
        <v>1026</v>
      </c>
      <c r="O45" s="2">
        <v>1015.4</v>
      </c>
      <c r="P45" s="2">
        <v>8387</v>
      </c>
      <c r="Q45" s="2">
        <v>885.6</v>
      </c>
      <c r="R45" s="2">
        <v>935.3</v>
      </c>
      <c r="S45" s="2">
        <v>899.9</v>
      </c>
      <c r="T45" s="2">
        <v>380</v>
      </c>
      <c r="U45" s="2">
        <v>918</v>
      </c>
      <c r="V45" s="2">
        <v>1296</v>
      </c>
      <c r="W45" s="2">
        <v>974.1</v>
      </c>
      <c r="X45" s="2">
        <v>738</v>
      </c>
    </row>
    <row r="46" spans="2:24" x14ac:dyDescent="0.15">
      <c r="B46" s="27"/>
      <c r="C46" s="42">
        <v>41913</v>
      </c>
      <c r="D46" s="26"/>
      <c r="E46" s="2">
        <v>1458</v>
      </c>
      <c r="F46" s="2">
        <v>1458</v>
      </c>
      <c r="G46" s="2">
        <v>1458</v>
      </c>
      <c r="H46" s="2">
        <v>1419</v>
      </c>
      <c r="I46" s="2">
        <v>1112.4000000000001</v>
      </c>
      <c r="J46" s="2">
        <v>1134</v>
      </c>
      <c r="K46" s="2">
        <v>1123.0999999999999</v>
      </c>
      <c r="L46" s="2">
        <v>396</v>
      </c>
      <c r="M46" s="2">
        <v>1036.8</v>
      </c>
      <c r="N46" s="2">
        <v>1036.8</v>
      </c>
      <c r="O46" s="2">
        <v>1036.8</v>
      </c>
      <c r="P46" s="2">
        <v>47</v>
      </c>
      <c r="Q46" s="2">
        <v>1077.8</v>
      </c>
      <c r="R46" s="2">
        <v>1077.8</v>
      </c>
      <c r="S46" s="2">
        <v>1077.9000000000001</v>
      </c>
      <c r="T46" s="2">
        <v>255</v>
      </c>
      <c r="U46" s="2">
        <v>993.6</v>
      </c>
      <c r="V46" s="2">
        <v>1188</v>
      </c>
      <c r="W46" s="2">
        <v>1085.2</v>
      </c>
      <c r="X46" s="2">
        <v>703</v>
      </c>
    </row>
    <row r="47" spans="2:24" x14ac:dyDescent="0.15">
      <c r="B47" s="28"/>
      <c r="C47" s="43">
        <v>41944</v>
      </c>
      <c r="D47" s="29"/>
      <c r="E47" s="1">
        <v>1296</v>
      </c>
      <c r="F47" s="1">
        <v>1674</v>
      </c>
      <c r="G47" s="1">
        <v>1374.3</v>
      </c>
      <c r="H47" s="1">
        <v>2817</v>
      </c>
      <c r="I47" s="1">
        <v>1134</v>
      </c>
      <c r="J47" s="1">
        <v>1134</v>
      </c>
      <c r="K47" s="1">
        <v>1134</v>
      </c>
      <c r="L47" s="1">
        <v>374</v>
      </c>
      <c r="M47" s="1">
        <v>1094</v>
      </c>
      <c r="N47" s="1">
        <v>1094</v>
      </c>
      <c r="O47" s="1">
        <v>1094</v>
      </c>
      <c r="P47" s="1">
        <v>596</v>
      </c>
      <c r="Q47" s="1">
        <v>1094</v>
      </c>
      <c r="R47" s="1">
        <v>1134</v>
      </c>
      <c r="S47" s="1">
        <v>1100.3</v>
      </c>
      <c r="T47" s="1">
        <v>2732</v>
      </c>
      <c r="U47" s="1">
        <v>1188</v>
      </c>
      <c r="V47" s="1">
        <v>1188</v>
      </c>
      <c r="W47" s="1">
        <v>1188</v>
      </c>
      <c r="X47" s="1">
        <v>1454</v>
      </c>
    </row>
    <row r="48" spans="2:24" x14ac:dyDescent="0.15">
      <c r="B48" s="90" t="s">
        <v>122</v>
      </c>
      <c r="C48" s="40"/>
      <c r="D48" s="40"/>
      <c r="E48" s="2"/>
      <c r="F48" s="2"/>
      <c r="G48" s="2"/>
      <c r="H48" s="2"/>
      <c r="I48" s="2"/>
      <c r="J48" s="2"/>
      <c r="K48" s="2"/>
      <c r="L48" s="2"/>
      <c r="M48" s="2"/>
      <c r="N48" s="73"/>
      <c r="O48" s="2"/>
      <c r="P48" s="2"/>
      <c r="Q48" s="2"/>
      <c r="R48" s="2"/>
      <c r="S48" s="2"/>
      <c r="T48" s="2"/>
      <c r="U48" s="2"/>
      <c r="V48" s="2"/>
      <c r="W48" s="2"/>
      <c r="X48" s="73"/>
    </row>
    <row r="49" spans="2:24" x14ac:dyDescent="0.15">
      <c r="B49" s="63" t="s">
        <v>126</v>
      </c>
      <c r="C49" s="41"/>
      <c r="D49" s="49"/>
      <c r="E49" s="2">
        <v>1404</v>
      </c>
      <c r="F49" s="2">
        <v>1512</v>
      </c>
      <c r="G49" s="2">
        <v>1472</v>
      </c>
      <c r="H49" s="2">
        <v>703</v>
      </c>
      <c r="I49" s="2">
        <v>1134</v>
      </c>
      <c r="J49" s="2">
        <v>1134</v>
      </c>
      <c r="K49" s="2">
        <v>1134</v>
      </c>
      <c r="L49" s="2">
        <v>249</v>
      </c>
      <c r="M49" s="2">
        <v>1094</v>
      </c>
      <c r="N49" s="2">
        <v>1094</v>
      </c>
      <c r="O49" s="2">
        <v>1094</v>
      </c>
      <c r="P49" s="2">
        <v>233</v>
      </c>
      <c r="Q49" s="2">
        <v>1094</v>
      </c>
      <c r="R49" s="2">
        <v>1094</v>
      </c>
      <c r="S49" s="2">
        <v>1094</v>
      </c>
      <c r="T49" s="2">
        <v>1110</v>
      </c>
      <c r="U49" s="2">
        <v>1188</v>
      </c>
      <c r="V49" s="2">
        <v>1188</v>
      </c>
      <c r="W49" s="2">
        <v>1188</v>
      </c>
      <c r="X49" s="2">
        <v>987</v>
      </c>
    </row>
    <row r="50" spans="2:24" x14ac:dyDescent="0.15">
      <c r="B50" s="63" t="s">
        <v>127</v>
      </c>
      <c r="C50" s="41"/>
      <c r="D50" s="49"/>
      <c r="E50" s="2">
        <v>1296</v>
      </c>
      <c r="F50" s="2">
        <v>1674</v>
      </c>
      <c r="G50" s="2">
        <v>1348.9</v>
      </c>
      <c r="H50" s="2">
        <v>2114</v>
      </c>
      <c r="I50" s="2">
        <v>1134</v>
      </c>
      <c r="J50" s="2">
        <v>1134</v>
      </c>
      <c r="K50" s="2">
        <v>1134</v>
      </c>
      <c r="L50" s="2">
        <v>125</v>
      </c>
      <c r="M50" s="2">
        <v>1094</v>
      </c>
      <c r="N50" s="2">
        <v>1094</v>
      </c>
      <c r="O50" s="2">
        <v>1094</v>
      </c>
      <c r="P50" s="2">
        <v>363</v>
      </c>
      <c r="Q50" s="2">
        <v>1134</v>
      </c>
      <c r="R50" s="2">
        <v>1134</v>
      </c>
      <c r="S50" s="2">
        <v>1134</v>
      </c>
      <c r="T50" s="2">
        <v>1622</v>
      </c>
      <c r="U50" s="2">
        <v>1188</v>
      </c>
      <c r="V50" s="2">
        <v>1188</v>
      </c>
      <c r="W50" s="2">
        <v>1188</v>
      </c>
      <c r="X50" s="2">
        <v>467</v>
      </c>
    </row>
    <row r="51" spans="2:24" x14ac:dyDescent="0.15">
      <c r="B51" s="70"/>
      <c r="C51" s="79"/>
      <c r="D51" s="8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14" t="s">
        <v>11</v>
      </c>
      <c r="C52" s="13" t="s">
        <v>23</v>
      </c>
      <c r="L52" s="61" t="s">
        <v>24</v>
      </c>
      <c r="M52" s="131" t="s">
        <v>52</v>
      </c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</row>
    <row r="53" spans="2:24" x14ac:dyDescent="0.15">
      <c r="B53" s="98" t="s">
        <v>12</v>
      </c>
      <c r="C53" s="14" t="s">
        <v>25</v>
      </c>
      <c r="M53" s="75" t="s">
        <v>53</v>
      </c>
      <c r="N53" s="75"/>
      <c r="O53" s="75"/>
      <c r="P53" s="75"/>
      <c r="Q53" s="75"/>
    </row>
    <row r="54" spans="2:24" x14ac:dyDescent="0.15">
      <c r="B54" s="98" t="s">
        <v>26</v>
      </c>
      <c r="C54" s="14" t="s">
        <v>13</v>
      </c>
      <c r="X54" s="13"/>
    </row>
  </sheetData>
  <mergeCells count="1">
    <mergeCell ref="M52:X52"/>
  </mergeCells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2022-11-25T05:15:51Z</dcterms:created>
  <dcterms:modified xsi:type="dcterms:W3CDTF">2022-11-25T05:15:51Z</dcterms:modified>
</cp:coreProperties>
</file>